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\Downloads\"/>
    </mc:Choice>
  </mc:AlternateContent>
  <xr:revisionPtr revIDLastSave="0" documentId="13_ncr:1_{37896887-5CA6-4999-A559-7EC9C72AAB6F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Resumen" sheetId="1" state="hidden" r:id="rId1"/>
    <sheet name="Consolidado MN" sheetId="7" r:id="rId2"/>
    <sheet name="Consolidado ME" sheetId="4" r:id="rId3"/>
    <sheet name="Consolidado FINAL segmen com" sheetId="6" state="hidden" r:id="rId4"/>
  </sheets>
  <definedNames>
    <definedName name="_xlnm._FilterDatabase" localSheetId="3" hidden="1">'Consolidado FINAL segmen com'!$A$9:$F$629</definedName>
    <definedName name="_xlnm._FilterDatabase" localSheetId="2" hidden="1">'Consolidado ME'!$A$11:$F$309</definedName>
    <definedName name="_xlnm._FilterDatabase" localSheetId="1" hidden="1">'Consolidado MN'!$A$11:$F$296</definedName>
    <definedName name="_xlnm.Print_Area" localSheetId="3">'Consolidado FINAL segmen com'!$A$1:$F$630</definedName>
    <definedName name="_xlnm.Print_Area" localSheetId="2">'Consolidado ME'!$A$1:$F$313</definedName>
    <definedName name="_xlnm.Print_Area" localSheetId="1">'Consolidado MN'!$A$1:$F$300</definedName>
    <definedName name="_xlnm.Print_Area" localSheetId="0">Resumen!$A$1:$E$59</definedName>
    <definedName name="_xlnm.Print_Titles" localSheetId="2">'Consolidado ME'!$11:$11</definedName>
    <definedName name="_xlnm.Print_Titles" localSheetId="1">'Consolidado MN'!$11:$11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2" i="4" l="1"/>
  <c r="F299" i="7"/>
</calcChain>
</file>

<file path=xl/sharedStrings.xml><?xml version="1.0" encoding="utf-8"?>
<sst xmlns="http://schemas.openxmlformats.org/spreadsheetml/2006/main" count="6175" uniqueCount="236">
  <si>
    <t>No.</t>
  </si>
  <si>
    <t>MONEDA</t>
  </si>
  <si>
    <t>Banco de los Trabajadores</t>
  </si>
  <si>
    <t>Electrónico</t>
  </si>
  <si>
    <t>Físico</t>
  </si>
  <si>
    <t>Observaciones</t>
  </si>
  <si>
    <t>CLASICA SUEÑA</t>
  </si>
  <si>
    <t>ORO DESCUBRE</t>
  </si>
  <si>
    <t>PLATINO CRECE</t>
  </si>
  <si>
    <t>ORO EMPRENDE</t>
  </si>
  <si>
    <t>EMPRESARIALES</t>
  </si>
  <si>
    <t>VISA</t>
  </si>
  <si>
    <t>MASTERCARD</t>
  </si>
  <si>
    <t>BLACK</t>
  </si>
  <si>
    <t>EMPRENDEDOR</t>
  </si>
  <si>
    <t>STANDARD</t>
  </si>
  <si>
    <t xml:space="preserve">ORO </t>
  </si>
  <si>
    <t xml:space="preserve">PLATINO </t>
  </si>
  <si>
    <t>INFINITE</t>
  </si>
  <si>
    <t>SIGNATURE</t>
  </si>
  <si>
    <t>PLATINUM</t>
  </si>
  <si>
    <t>PREMIER</t>
  </si>
  <si>
    <t>CLASICA</t>
  </si>
  <si>
    <t>LOCAL ORO</t>
  </si>
  <si>
    <t>LOCAL BLANCA</t>
  </si>
  <si>
    <t>LOCAL URL</t>
  </si>
  <si>
    <t>ROBLEMED</t>
  </si>
  <si>
    <t>PERSONA INDIVIDUAL</t>
  </si>
  <si>
    <t>EMPRESARIAL</t>
  </si>
  <si>
    <t>PLATINUM EMPRESARIAL</t>
  </si>
  <si>
    <t>CORPORATE EMPRESARIAL</t>
  </si>
  <si>
    <t>COMPRAS EMPRESARIAL</t>
  </si>
  <si>
    <t>CTA EMPRESARIAL</t>
  </si>
  <si>
    <t>COMBUSTIBLE EMPRESARIAL</t>
  </si>
  <si>
    <t>MIXTO LISTO</t>
  </si>
  <si>
    <t>INSTITUCIONAL</t>
  </si>
  <si>
    <t>PERSONA JURÍDICA</t>
  </si>
  <si>
    <t>BANCO INDUSTRIAL, S.A.</t>
  </si>
  <si>
    <t>GOLD</t>
  </si>
  <si>
    <t>EXECUTIVE BUSINESS</t>
  </si>
  <si>
    <t>CREDISIMAN GUATEMALA, S.A.</t>
  </si>
  <si>
    <t>ORO</t>
  </si>
  <si>
    <t>EMISOR</t>
  </si>
  <si>
    <t>INFINITE TRASCIENDE</t>
  </si>
  <si>
    <t>INFORMACIÓN DE LAS TASAS DE INTERÉS POR PRODUCTO Y SEGMENTO EN TARJETAS DE CRÉDITO</t>
  </si>
  <si>
    <t>Credisiman</t>
  </si>
  <si>
    <t>BANCO DE LOS TRABAJADORES</t>
  </si>
  <si>
    <t>CLÁSICA</t>
  </si>
  <si>
    <t>SEGMENTOS AB, C, D y E</t>
  </si>
  <si>
    <t>SEGMENTO AB, C</t>
  </si>
  <si>
    <t>NACIONAL</t>
  </si>
  <si>
    <t>EXTRANJERA</t>
  </si>
  <si>
    <t>Tarjetas Cuscatlán</t>
  </si>
  <si>
    <t>Credomatic de Guatemala, S.A.</t>
  </si>
  <si>
    <t>INFORMACIÓN DE LAS TASAS DE INTERÉS MENSUAL RECIBIDA DE LOS EMISORES Y CO-EMISORES</t>
  </si>
  <si>
    <t>Emisor / Co-emisor</t>
  </si>
  <si>
    <t>MONEDA NACIONAL</t>
  </si>
  <si>
    <t>TASA DE INTERÉS PROMEDIO DE TARJETAS DE CRÉDITO</t>
  </si>
  <si>
    <t>MONEDA EXTRANJERA</t>
  </si>
  <si>
    <t>MARCA</t>
  </si>
  <si>
    <t>PRODUCTO</t>
  </si>
  <si>
    <t>SEGMENTO</t>
  </si>
  <si>
    <t>CONTECNICA, S.A. (BANCO INDUSTRIAL)</t>
  </si>
  <si>
    <t>TASA DE INTERÉS MENSUAL</t>
  </si>
  <si>
    <t>BANCO G&amp;T CONTINENTAL, S.A.</t>
  </si>
  <si>
    <t>INFINITE METÁLICA</t>
  </si>
  <si>
    <t>WORLDCLASS BLACK</t>
  </si>
  <si>
    <t>BUSINESS BLACK / BUSINESS STANDARD</t>
  </si>
  <si>
    <t>CORPORATE BLACK / CORPORATE STANDARD</t>
  </si>
  <si>
    <t>PYME BLACK / PYME STANDARD</t>
  </si>
  <si>
    <t>GTC ABASTO COMERCIAL</t>
  </si>
  <si>
    <t>COMERCIANTE INDIVIDUAL</t>
  </si>
  <si>
    <t>Banco G&amp;T Continental, S.A.</t>
  </si>
  <si>
    <t>BANCO PROMERICA, S.A.</t>
  </si>
  <si>
    <t>TODA LA POBLACIÓN</t>
  </si>
  <si>
    <t>SIGNATURE E INFINITE</t>
  </si>
  <si>
    <t>TARJETAS PROMERICA, S.A.</t>
  </si>
  <si>
    <t>Banco Agromercantil de Guatemala, S.A.</t>
  </si>
  <si>
    <t>Banco Ficohsa Guatemala, S.A.</t>
  </si>
  <si>
    <t>BANCO FICOHSA GUATEMALA, S.A.</t>
  </si>
  <si>
    <t>FICOHSA LA TORRE CLÁSICA</t>
  </si>
  <si>
    <t>FICOHSA LA TORRE ORO</t>
  </si>
  <si>
    <t>FICOHSA LA TORRE PLATINUM</t>
  </si>
  <si>
    <t>CASHBACK GASOLINA CLÁSICA</t>
  </si>
  <si>
    <t>CASHBACK GASOLINA ORO</t>
  </si>
  <si>
    <t>CASHBACK GASOLINA PLATINUM</t>
  </si>
  <si>
    <t>DISFRUTA+ ORO</t>
  </si>
  <si>
    <t>DISFRUTA+ PLATINUM</t>
  </si>
  <si>
    <t>DISFRUTA+ BLACK</t>
  </si>
  <si>
    <t>DISFRUTA+ CLÁSICA</t>
  </si>
  <si>
    <t>DISFRUTA+ INFINITE</t>
  </si>
  <si>
    <t>CASHBACK CLÁSICA</t>
  </si>
  <si>
    <t>CASHBACK ORO</t>
  </si>
  <si>
    <t>CASHBACK PLATINUM</t>
  </si>
  <si>
    <t>CASHBACK INFINITE</t>
  </si>
  <si>
    <t>CLASICA MULTIPUNTOS</t>
  </si>
  <si>
    <t>SHELL CLASICA</t>
  </si>
  <si>
    <t>UNO</t>
  </si>
  <si>
    <t xml:space="preserve">EPAY PLATINUM </t>
  </si>
  <si>
    <t xml:space="preserve">SHELL PLATINUM </t>
  </si>
  <si>
    <t xml:space="preserve">PLATINUM </t>
  </si>
  <si>
    <t>TARJETAS CUSCATLAN</t>
  </si>
  <si>
    <t>BANCO AGROMERCANTIL DE GUATEMALA, S.A.</t>
  </si>
  <si>
    <t>IDEAL</t>
  </si>
  <si>
    <t>MAX CLÁSICA</t>
  </si>
  <si>
    <t>PUNTOS CLÁSICA</t>
  </si>
  <si>
    <t>PUNTOS ORO</t>
  </si>
  <si>
    <t>PUNTOS PLATINUM</t>
  </si>
  <si>
    <t>PUNTOS INFINITE</t>
  </si>
  <si>
    <t>PUNTOS EMPRESARIAL</t>
  </si>
  <si>
    <t>MIPYME y GRANDES EMPRESAS</t>
  </si>
  <si>
    <t>LIFEMILES ORO</t>
  </si>
  <si>
    <t>LIFEMILES PLATINUM</t>
  </si>
  <si>
    <t>A, B, C, D y E MAYORES DE 18 AÑOS</t>
  </si>
  <si>
    <t>LIFEMILES INFINITE</t>
  </si>
  <si>
    <t>LIFEMILES EMPRESARIAL</t>
  </si>
  <si>
    <t>MILEAGEPLUS ORO</t>
  </si>
  <si>
    <t>MILEAGEPLUS PLATINUM</t>
  </si>
  <si>
    <t>MILEAGEPLUS INFINITE</t>
  </si>
  <si>
    <t>MILEAGEPLUS EMPRESARIAL</t>
  </si>
  <si>
    <t>BAMFINANCIA PLATINUM</t>
  </si>
  <si>
    <t>BAMEMPRESA PLATINUM</t>
  </si>
  <si>
    <t>CREDOMATIC DE GUATEMALA S.A.</t>
  </si>
  <si>
    <t>CLÁSICA BAC STUDENT</t>
  </si>
  <si>
    <t>CLÁSICA PUNTOS BAC, CASHBACK, WALMART, PRADERA, ENTRE OTROS</t>
  </si>
  <si>
    <t>AMERICAN EXPRESS</t>
  </si>
  <si>
    <t>ORO PUNTOS BAC, WALMART, PRICESMART, MILLAS, PRADERA, ENTRE OTROS</t>
  </si>
  <si>
    <t>ORO AMEX BLUE</t>
  </si>
  <si>
    <t>PLATINUM PUNTOS BAC, WALMART, MILLAS, PRADERA, ENTRE OTROS</t>
  </si>
  <si>
    <t>BLACK PUNTOS BAC, MEMBERSHIP, REWARDS, MILLAS, ENTRE OTROS</t>
  </si>
  <si>
    <t>EMPRESARIAL MILLAS</t>
  </si>
  <si>
    <t>BANCO INMOBILIARIO, S.A</t>
  </si>
  <si>
    <t>ABASTO</t>
  </si>
  <si>
    <t>CONSUMO</t>
  </si>
  <si>
    <t>PRODUCTIVO</t>
  </si>
  <si>
    <t>Banco Inmobiliario, S.A.</t>
  </si>
  <si>
    <t>Vivibanco</t>
  </si>
  <si>
    <t>Banco Credicorp, S.A.</t>
  </si>
  <si>
    <t>Banco Nexa, S.A.</t>
  </si>
  <si>
    <t>Banco INV, S.A.</t>
  </si>
  <si>
    <t>Banco Azteca de Guatemala, S.A.</t>
  </si>
  <si>
    <t>Cooperativa de Ahorro y Crédito Integral Parroquial Guadalupana, R. L.</t>
  </si>
  <si>
    <t>Banco Internacional, S.A.</t>
  </si>
  <si>
    <t>Banco de Antigua, S.A.</t>
  </si>
  <si>
    <t>Contecnica, S.A.</t>
  </si>
  <si>
    <t>Banco Promerica, S.A.</t>
  </si>
  <si>
    <t>Tarjetas Promerica, S.A.</t>
  </si>
  <si>
    <t>VIVIBANCO, S.A.</t>
  </si>
  <si>
    <t>COOPERATIVA DE AHORRO, CRÉDITO Y SERVICIOS VARIOS, UNIÓN PROGRESISTA AMATITLANECA, R.L.</t>
  </si>
  <si>
    <t>Cooperativa de Ahorro, Crédito y Servicios Varios, Unión Progresista Amatitlaneca, R.L.</t>
  </si>
  <si>
    <t>COOPERATIVA DE AHORRO Y CRÉDITO INTEGRAL PARROQUIAL GUADALUPANA, R. L.</t>
  </si>
  <si>
    <t>GENERAL</t>
  </si>
  <si>
    <t>EL CRÉDITO HIPOTECARIO NACIONAL DE GUATEMALA</t>
  </si>
  <si>
    <t xml:space="preserve"> +PUNTOS CLÁSICA</t>
  </si>
  <si>
    <t xml:space="preserve"> +PUNTOS ORO</t>
  </si>
  <si>
    <t xml:space="preserve"> +PUNTOS PLATINUM</t>
  </si>
  <si>
    <t xml:space="preserve"> +PUNTOS SIGNATURE</t>
  </si>
  <si>
    <t>El Crédito Hipotecario Nacional de Guatemala</t>
  </si>
  <si>
    <t>BANCO DE DESARROLLO RURAL, S.A.</t>
  </si>
  <si>
    <t>BANCO INTERNACIONAL, S.A.</t>
  </si>
  <si>
    <t>CLÁSICA IC</t>
  </si>
  <si>
    <t>BANCO DE ANTIGUA, S.A.</t>
  </si>
  <si>
    <t>INDICARON QUE NO CUENTAN CON CARTERA DE TARJETAS DE CRÉDITO</t>
  </si>
  <si>
    <t>NO TIENEN CARTERA DE TARJETA DE CRÉDITOS, SEGÚN SIB</t>
  </si>
  <si>
    <t>COOPERATIVA INTEGRAL DE AHORRO Y CRÉDITO PARA EL DESARROLLO COMUNITARIO DE GUATEMALA, R.L.</t>
  </si>
  <si>
    <t>Cooperativa de Ahorro y Crédito Integral Guayacán, R.L.</t>
  </si>
  <si>
    <t>COOPERATIVA DE AHORRO Y CRÉDITO INTEGRAL GUAYACÁN, R.L.</t>
  </si>
  <si>
    <t>Cooperativa La Encarnación, R.L.</t>
  </si>
  <si>
    <t>Cooperativa Integral de Ahorro y Crédito Empresarial San Juan Bautista, R.L.</t>
  </si>
  <si>
    <t>COOPERATIVA INTEGRAL DE AHORRO Y CRÉDITO EMPRESARIAL SAN JUAN BAUTISTA, R.L.</t>
  </si>
  <si>
    <t>Cooperativa de Ahorro y Crédito Integral Cobán, R.L.</t>
  </si>
  <si>
    <t>Banco de Desarrollo Rural, S.A.</t>
  </si>
  <si>
    <t>Cooperativa de Ahorro y Crédito Teculután, R.L.</t>
  </si>
  <si>
    <t>SEGMENTO A, B, C Y D</t>
  </si>
  <si>
    <t>COOPERATIVA DE AHORRO Y CRÉDITO INTEGRAL COBÁN, R.L.</t>
  </si>
  <si>
    <t>Cooperativa de Ahorro y Credito Integral, Horizontes R.L.</t>
  </si>
  <si>
    <t>COOPERATIVA DE AHORRO Y CREDITO INTEGRAL, HORIZONTES R.L.</t>
  </si>
  <si>
    <t>FEDERACIÓN NACIONAL DE COOPERATIVAS DE AHORRO Y CRÉDITO Y SERVICIOS VARIOS DE GUATEMALA, R.L.</t>
  </si>
  <si>
    <t>Federación Nacional de Cooperativas de Ahorro y Crédito y Servicios Varios de Guatemala, R.L.</t>
  </si>
  <si>
    <t>COOPERATIVA LA ENCARNACIÓN, R.L.</t>
  </si>
  <si>
    <t>Cooperativa de Ahorro y Crédito San Miguel Chuimequena, R.L.</t>
  </si>
  <si>
    <t>COOPERATIVA DE AHORRO Y CRÉDITO SAN MIGUEL CHUIMEQUENA, R.L.</t>
  </si>
  <si>
    <t>Cooperativa de Ahorro y Crédito Integral San Miguel Gualán, R.L.</t>
  </si>
  <si>
    <t>COOPERATIVA DE AHORRO Y CRÉDITO INTEGRAL SAN MIGUEL GUALÁN, R.L.</t>
  </si>
  <si>
    <t>Citibank N.A.</t>
  </si>
  <si>
    <t>COOPERATIVA DE AHORRO Y CRÉDITO TECULUTÁN, R.L.</t>
  </si>
  <si>
    <t>ASOCIADOS</t>
  </si>
  <si>
    <t>COOPERATIVA DE AHORRO Y CRÉDITO INTEGRAL SALCAJÁ R.L.</t>
  </si>
  <si>
    <t>COOPERATIVA DE AHORRO Y CRÉDITO EL BIENESTAR R.L.</t>
  </si>
  <si>
    <t>COOPERATIVA DE AHORRO Y CRÉDITO Y SERVICIOS VARIOS SANTA MARÍA ASUNCIÓN, R.L.</t>
  </si>
  <si>
    <t>COOPERATIVA DE AHORRO Y CRÉDITO Y SERVICIOS VARIOS TONANTEL, R.L.</t>
  </si>
  <si>
    <t>COOPERATIVA DE AHORRO Y CRÉDITO INTEGRAL CHIQUIMULJA R.L.</t>
  </si>
  <si>
    <t>COOPERATIVA DE AHORRO Y CRÉDITO INTEGRAL SAN JOSE OBRERO, R.L.</t>
  </si>
  <si>
    <t>COOPERATIVA INTEGRAL DE AHORRO Y CRÉDITO FONDOS DE AMERICA R.L.</t>
  </si>
  <si>
    <t>COOPERATIVA INTEGRAL DE AHORRO Y CRÉDITO YAMAN KUTX, R.L.</t>
  </si>
  <si>
    <t>CLÁSICA PLANET</t>
  </si>
  <si>
    <t>EMPRESARIAL PUNTOS BAC Y FLOTA</t>
  </si>
  <si>
    <t>Recibido</t>
  </si>
  <si>
    <t>Cooperativa de Ahorro y Crédito Integral Salcajá R.L.</t>
  </si>
  <si>
    <t>Cooperativa de Ahorro y Crédito El Bienestar R.L.</t>
  </si>
  <si>
    <t>Cooperativa de Ahorro y Crédito y Servicios Varios Santa María Asunción, R.L.</t>
  </si>
  <si>
    <t>Cooperativa de Ahorro y Crédito y Servicios Varios Tonantel, R.L.</t>
  </si>
  <si>
    <t>Cooperativa de Ahorro y Crédito Integral Chiquimulja R.L.</t>
  </si>
  <si>
    <t>Cooperativa de Ahorro y Crédito Integral San Jose Obrero, R.L.</t>
  </si>
  <si>
    <t>Cooperativa Integral de Ahorro y Crédito Yaman Kutx, R.L.</t>
  </si>
  <si>
    <t>Cooperativa de Ahorro y Crédito Integral San Juan Comalapa, R.L.</t>
  </si>
  <si>
    <t>Cooperativa Integral de Ahorro y Crédito Fondos de America R.L.</t>
  </si>
  <si>
    <t>Banco Industrial, S.A.</t>
  </si>
  <si>
    <t>COOPERATIVA DE AHORRO Y CRÉDITO INTEGRAL SAN JUAN COMALAPA, R.L.</t>
  </si>
  <si>
    <t>Cooperativa de Ahorro y Crédito y Servicios Varios La Unión Argueta, R.L.</t>
  </si>
  <si>
    <t>COOPERATIVA DE AHORRO Y CRÉDITO Y SERVICIOS VARIOS LA UNIÓN ARGUETA, R.L.</t>
  </si>
  <si>
    <t>Cooperativa de Ahorro y Crédito Integral Unión Popular, R.L.</t>
  </si>
  <si>
    <t>COOPERATIVA DE AHORRO Y CRÉDITO INTEGRAL UNIÓN POPULAR, R.L.</t>
  </si>
  <si>
    <t>a</t>
  </si>
  <si>
    <t>Cooperativa Integral de Ahorro y Crédito Moyutan, R. L</t>
  </si>
  <si>
    <t>COPECOM</t>
  </si>
  <si>
    <t>COSAMI</t>
  </si>
  <si>
    <t>COOSAJO</t>
  </si>
  <si>
    <t>COOPERATIVA DE AHORRO Y CRÉDITO INTEGRAL MOYUTAN, R.L.</t>
  </si>
  <si>
    <t>Cooperativa Integral de Ahorro San Jeronimo, R. L.</t>
  </si>
  <si>
    <t>COOPERATIVA INTEGRAL DE AHORRO Y CRÉDITO SAN JERONIMO, R.L.</t>
  </si>
  <si>
    <t>NO EMITE TARJETAS DE CRÉDITO A SUS ASOCIADOS</t>
  </si>
  <si>
    <t>Cooperativa Integral de Ahorro y Crédito La Inmaculada Concepción R.L.</t>
  </si>
  <si>
    <t>COOPERATIVA DE AHORRO, CRÉDITO Y SERVICIOS VARIOS, MOVIMIENTO CAMPESINO DEL ALTIPLANO, R.L.</t>
  </si>
  <si>
    <t>Cooperativa de Ahorro, Crédito y Servicios Varios, Movimiento Campesino del Altiplano, R.L.</t>
  </si>
  <si>
    <t>Cooperativa Integral de Ahorro y Crédito Itzá, R. L.</t>
  </si>
  <si>
    <t>COOPERATIVA INTEGRAL DE AHORRO Y CRÉDITO ITZÁ, R.L.</t>
  </si>
  <si>
    <t>Cooperativa de Ahorro y Crédito San Pedro, R.L.</t>
  </si>
  <si>
    <t>COOPERATIVA DE AHORRO Y CRÉDITO SAN PEDRO, R.L.</t>
  </si>
  <si>
    <t>Cooperativa De Ahorro Y Crédito Y Servicios Varios "Santiago De Coatepeque, R. L.</t>
  </si>
  <si>
    <t>COOPERATIVA DE AHORRO Y CRÉDITO Y SERVICIOS VARIOS SANTIAGO DE COATEPEQUE, R. L.</t>
  </si>
  <si>
    <t>COOSADECO</t>
  </si>
  <si>
    <t>REFERIDA AL 30 DE ABRIL DE 2025</t>
  </si>
  <si>
    <t>Cooperativa Integral de Ahorro y Crédito para el Desarrollo Comunitario de Guatemala, R.L.            -CREDIGUATE-</t>
  </si>
  <si>
    <t>FICOHSA /AADVANTAGE PLATINUM</t>
  </si>
  <si>
    <t>FICOHSA /AADVANTAGE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</si>
</sst>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Webdings"/>
      <family val="1"/>
      <charset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Webdings"/>
      <family val="1"/>
      <charset val="2"/>
    </font>
    <font>
      <sz val="11"/>
      <color theme="1"/>
      <name val="Wingdings 2"/>
      <family val="1"/>
      <charset val="2"/>
    </font>
    <font>
      <sz val="9"/>
      <color rgb="FFFF0000"/>
      <name val="Times New Roman"/>
      <family val="1"/>
    </font>
    <font>
      <sz val="9"/>
      <color rgb="FF0070C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3711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3" fillId="0" borderId="12" xfId="0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 wrapText="1"/>
    </xf>
    <xf numFmtId="10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2" xfId="0" applyFont="1" applyBorder="1" applyAlignment="1">
      <alignment vertical="center" wrapText="1"/>
    </xf>
    <xf numFmtId="0" fontId="0" fillId="0" borderId="19" xfId="0" applyBorder="1"/>
    <xf numFmtId="0" fontId="7" fillId="2" borderId="9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3" xfId="0" applyFont="1" applyBorder="1"/>
    <xf numFmtId="0" fontId="8" fillId="0" borderId="10" xfId="0" applyFont="1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justify" vertical="top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justify" vertical="top"/>
    </xf>
    <xf numFmtId="0" fontId="7" fillId="0" borderId="12" xfId="0" applyFont="1" applyBorder="1" applyAlignment="1">
      <alignment horizontal="center"/>
    </xf>
    <xf numFmtId="0" fontId="8" fillId="0" borderId="16" xfId="0" applyFont="1" applyBorder="1" applyAlignment="1">
      <alignment horizontal="justify" wrapText="1"/>
    </xf>
    <xf numFmtId="0" fontId="7" fillId="0" borderId="15" xfId="0" applyFont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0" fillId="5" borderId="14" xfId="0" applyFill="1" applyBorder="1" applyAlignment="1">
      <alignment vertical="top"/>
    </xf>
    <xf numFmtId="0" fontId="14" fillId="0" borderId="25" xfId="0" applyFont="1" applyBorder="1" applyAlignment="1">
      <alignment horizontal="justify" wrapText="1"/>
    </xf>
    <xf numFmtId="0" fontId="8" fillId="2" borderId="18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8" fillId="2" borderId="8" xfId="0" applyFont="1" applyFill="1" applyBorder="1" applyAlignment="1">
      <alignment vertical="top" wrapText="1"/>
    </xf>
    <xf numFmtId="0" fontId="8" fillId="2" borderId="8" xfId="0" applyFont="1" applyFill="1" applyBorder="1" applyAlignment="1">
      <alignment horizontal="left" vertical="top"/>
    </xf>
    <xf numFmtId="0" fontId="8" fillId="2" borderId="24" xfId="0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15" fillId="2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8" fillId="2" borderId="14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/>
    </xf>
    <xf numFmtId="0" fontId="7" fillId="2" borderId="1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wrapText="1"/>
    </xf>
    <xf numFmtId="0" fontId="0" fillId="6" borderId="14" xfId="0" applyFill="1" applyBorder="1" applyAlignment="1">
      <alignment vertical="top" wrapText="1"/>
    </xf>
    <xf numFmtId="0" fontId="7" fillId="6" borderId="9" xfId="0" applyFont="1" applyFill="1" applyBorder="1" applyAlignment="1">
      <alignment horizontal="center"/>
    </xf>
    <xf numFmtId="0" fontId="8" fillId="6" borderId="14" xfId="0" applyFont="1" applyFill="1" applyBorder="1" applyAlignment="1">
      <alignment vertical="center" wrapText="1"/>
    </xf>
    <xf numFmtId="0" fontId="14" fillId="0" borderId="16" xfId="0" applyFont="1" applyBorder="1" applyAlignment="1">
      <alignment horizontal="justify" vertical="center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11" fillId="0" borderId="26" xfId="0" applyFont="1" applyBorder="1" applyAlignment="1">
      <alignment vertical="center" wrapText="1"/>
    </xf>
    <xf numFmtId="10" fontId="11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6" borderId="14" xfId="0" applyFill="1" applyBorder="1" applyAlignment="1">
      <alignment wrapText="1"/>
    </xf>
    <xf numFmtId="0" fontId="16" fillId="6" borderId="15" xfId="0" applyFont="1" applyFill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5" borderId="11" xfId="0" applyFill="1" applyBorder="1" applyAlignment="1">
      <alignment horizontal="left" vertical="top" wrapText="1"/>
    </xf>
    <xf numFmtId="0" fontId="4" fillId="0" borderId="15" xfId="0" applyFont="1" applyBorder="1" applyAlignment="1">
      <alignment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4" fillId="0" borderId="6" xfId="0" applyFont="1" applyBorder="1" applyAlignment="1">
      <alignment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0" fontId="3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justify" vertical="center"/>
    </xf>
    <xf numFmtId="10" fontId="1" fillId="0" borderId="16" xfId="0" applyNumberFormat="1" applyFont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left" wrapText="1"/>
    </xf>
    <xf numFmtId="0" fontId="3" fillId="7" borderId="15" xfId="0" applyFont="1" applyFill="1" applyBorder="1" applyAlignment="1">
      <alignment horizontal="left" vertical="center"/>
    </xf>
    <xf numFmtId="0" fontId="4" fillId="7" borderId="15" xfId="0" applyFont="1" applyFill="1" applyBorder="1" applyAlignment="1">
      <alignment vertical="center" wrapText="1"/>
    </xf>
    <xf numFmtId="0" fontId="1" fillId="7" borderId="15" xfId="0" applyFont="1" applyFill="1" applyBorder="1" applyAlignment="1">
      <alignment horizontal="justify" vertical="center"/>
    </xf>
    <xf numFmtId="0" fontId="3" fillId="7" borderId="15" xfId="0" applyFont="1" applyFill="1" applyBorder="1" applyAlignment="1">
      <alignment horizontal="center" vertical="center"/>
    </xf>
    <xf numFmtId="10" fontId="3" fillId="7" borderId="16" xfId="0" applyNumberFormat="1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horizontal="justify" vertical="center" wrapText="1"/>
    </xf>
    <xf numFmtId="0" fontId="3" fillId="7" borderId="9" xfId="0" applyFont="1" applyFill="1" applyBorder="1" applyAlignment="1">
      <alignment horizontal="center" vertical="center"/>
    </xf>
    <xf numFmtId="10" fontId="3" fillId="7" borderId="10" xfId="0" applyNumberFormat="1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justify" vertical="center"/>
    </xf>
    <xf numFmtId="0" fontId="1" fillId="7" borderId="14" xfId="0" applyFont="1" applyFill="1" applyBorder="1" applyAlignment="1">
      <alignment horizontal="left"/>
    </xf>
    <xf numFmtId="0" fontId="3" fillId="7" borderId="9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horizontal="justify" vertical="center" wrapText="1"/>
    </xf>
    <xf numFmtId="0" fontId="3" fillId="7" borderId="6" xfId="0" applyFont="1" applyFill="1" applyBorder="1" applyAlignment="1">
      <alignment horizontal="center" vertical="center"/>
    </xf>
    <xf numFmtId="10" fontId="3" fillId="7" borderId="7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0" fontId="1" fillId="0" borderId="0" xfId="0" applyNumberFormat="1" applyFont="1" applyAlignment="1">
      <alignment wrapText="1"/>
    </xf>
    <xf numFmtId="0" fontId="3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5C5"/>
      <color rgb="FF3711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1783715</xdr:colOff>
      <xdr:row>4</xdr:row>
      <xdr:rowOff>54139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B32082DE-5FE1-4EA4-B653-63CED5B22BC0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95250" y="0"/>
          <a:ext cx="2012315" cy="816139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33130</xdr:rowOff>
    </xdr:from>
    <xdr:to>
      <xdr:col>0</xdr:col>
      <xdr:colOff>2032022</xdr:colOff>
      <xdr:row>5</xdr:row>
      <xdr:rowOff>103834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59E14B5A-775D-4F8E-B729-0C9ABE2519A0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33130"/>
          <a:ext cx="2012315" cy="816139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0</xdr:rowOff>
    </xdr:from>
    <xdr:to>
      <xdr:col>0</xdr:col>
      <xdr:colOff>2032022</xdr:colOff>
      <xdr:row>5</xdr:row>
      <xdr:rowOff>70704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4BC974F6-C08B-05AE-0AD4-CEEE89416F1C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0"/>
          <a:ext cx="2012315" cy="826135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0</xdr:rowOff>
    </xdr:from>
    <xdr:to>
      <xdr:col>0</xdr:col>
      <xdr:colOff>2032022</xdr:colOff>
      <xdr:row>5</xdr:row>
      <xdr:rowOff>70704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0C246C9-0CF0-4C28-81A4-28E830C59524}"/>
            </a:ext>
          </a:extLst>
        </xdr:cNvPr>
        <xdr:cNvPicPr/>
      </xdr:nvPicPr>
      <xdr:blipFill>
        <a:blip xmlns:r="http://schemas.openxmlformats.org/officeDocument/2006/relationships" r:embed="rId1"/>
        <a:srcRect l="10963" t="23303" r="8945" b="18289"/>
        <a:stretch>
          <a:fillRect/>
        </a:stretch>
      </xdr:blipFill>
      <xdr:spPr>
        <a:xfrm>
          <a:off x="19707" y="0"/>
          <a:ext cx="2012315" cy="83270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6:F64"/>
  <sheetViews>
    <sheetView showGridLines="0" topLeftCell="A16" zoomScaleNormal="100" workbookViewId="0">
      <selection activeCell="C20" sqref="C20"/>
    </sheetView>
  </sheetViews>
  <sheetFormatPr baseColWidth="10" defaultRowHeight="15" x14ac:dyDescent="0.25"/>
  <cols>
    <col min="1" max="1" width="4.85546875" style="23" customWidth="1"/>
    <col min="2" max="2" width="44" customWidth="1"/>
    <col min="5" max="5" width="40.7109375" customWidth="1"/>
  </cols>
  <sheetData>
    <row r="6" spans="1:5" ht="18.75" x14ac:dyDescent="0.25">
      <c r="A6" s="126" t="s">
        <v>54</v>
      </c>
      <c r="B6" s="126"/>
      <c r="C6" s="126"/>
      <c r="D6" s="126"/>
      <c r="E6" s="126"/>
    </row>
    <row r="7" spans="1:5" ht="19.5" thickBot="1" x14ac:dyDescent="0.3">
      <c r="A7" s="126" t="s">
        <v>232</v>
      </c>
      <c r="B7" s="126"/>
      <c r="C7" s="126"/>
      <c r="D7" s="126"/>
      <c r="E7" s="126"/>
    </row>
    <row r="8" spans="1:5" x14ac:dyDescent="0.25">
      <c r="A8" s="128" t="s">
        <v>0</v>
      </c>
      <c r="B8" s="128" t="s">
        <v>55</v>
      </c>
      <c r="C8" s="127" t="s">
        <v>197</v>
      </c>
      <c r="D8" s="127"/>
      <c r="E8" s="130" t="s">
        <v>5</v>
      </c>
    </row>
    <row r="9" spans="1:5" ht="15.75" thickBot="1" x14ac:dyDescent="0.3">
      <c r="A9" s="129"/>
      <c r="B9" s="129"/>
      <c r="C9" s="35" t="s">
        <v>3</v>
      </c>
      <c r="D9" s="35" t="s">
        <v>4</v>
      </c>
      <c r="E9" s="131"/>
    </row>
    <row r="10" spans="1:5" ht="15.75" x14ac:dyDescent="0.3">
      <c r="A10" s="61">
        <v>1</v>
      </c>
      <c r="B10" s="38" t="s">
        <v>171</v>
      </c>
      <c r="C10" s="12" t="s">
        <v>213</v>
      </c>
      <c r="D10" s="12" t="s">
        <v>213</v>
      </c>
      <c r="E10" s="11"/>
    </row>
    <row r="11" spans="1:5" ht="15.75" x14ac:dyDescent="0.3">
      <c r="A11" s="58">
        <v>2</v>
      </c>
      <c r="B11" s="39" t="s">
        <v>2</v>
      </c>
      <c r="C11" s="12" t="s">
        <v>213</v>
      </c>
      <c r="D11" s="12"/>
      <c r="E11" s="18"/>
    </row>
    <row r="12" spans="1:5" ht="15.75" x14ac:dyDescent="0.3">
      <c r="A12" s="58">
        <v>3</v>
      </c>
      <c r="B12" s="39" t="s">
        <v>53</v>
      </c>
      <c r="C12" s="12" t="s">
        <v>213</v>
      </c>
      <c r="D12" s="12"/>
      <c r="E12" s="18"/>
    </row>
    <row r="13" spans="1:5" ht="15.75" x14ac:dyDescent="0.3">
      <c r="A13" s="59">
        <v>4</v>
      </c>
      <c r="B13" s="40" t="s">
        <v>145</v>
      </c>
      <c r="C13" s="12" t="s">
        <v>213</v>
      </c>
      <c r="D13" s="12"/>
      <c r="E13" s="18"/>
    </row>
    <row r="14" spans="1:5" ht="15.75" x14ac:dyDescent="0.3">
      <c r="A14" s="58">
        <v>5</v>
      </c>
      <c r="B14" s="40" t="s">
        <v>146</v>
      </c>
      <c r="C14" s="12" t="s">
        <v>213</v>
      </c>
      <c r="D14" s="12"/>
      <c r="E14" s="18"/>
    </row>
    <row r="15" spans="1:5" ht="15.75" x14ac:dyDescent="0.3">
      <c r="A15" s="59">
        <v>6</v>
      </c>
      <c r="B15" s="40" t="s">
        <v>207</v>
      </c>
      <c r="C15" s="12" t="s">
        <v>213</v>
      </c>
      <c r="D15" s="12"/>
      <c r="E15" s="18"/>
    </row>
    <row r="16" spans="1:5" ht="15.75" x14ac:dyDescent="0.3">
      <c r="A16" s="58">
        <v>7</v>
      </c>
      <c r="B16" s="40" t="s">
        <v>144</v>
      </c>
      <c r="C16" s="12" t="s">
        <v>213</v>
      </c>
      <c r="D16" s="12"/>
      <c r="E16" s="18"/>
    </row>
    <row r="17" spans="1:5" ht="15.75" x14ac:dyDescent="0.3">
      <c r="A17" s="59">
        <v>8</v>
      </c>
      <c r="B17" s="39" t="s">
        <v>45</v>
      </c>
      <c r="C17" s="12" t="s">
        <v>213</v>
      </c>
      <c r="D17" s="12"/>
      <c r="E17" s="19"/>
    </row>
    <row r="18" spans="1:5" ht="15.75" x14ac:dyDescent="0.3">
      <c r="A18" s="58">
        <v>9</v>
      </c>
      <c r="B18" s="39" t="s">
        <v>52</v>
      </c>
      <c r="C18" s="12" t="s">
        <v>213</v>
      </c>
      <c r="D18" s="44"/>
      <c r="E18" s="18"/>
    </row>
    <row r="19" spans="1:5" ht="15.75" x14ac:dyDescent="0.3">
      <c r="A19" s="59">
        <v>10</v>
      </c>
      <c r="B19" s="41" t="s">
        <v>72</v>
      </c>
      <c r="C19" s="12" t="s">
        <v>213</v>
      </c>
      <c r="D19" s="12"/>
      <c r="E19" s="31"/>
    </row>
    <row r="20" spans="1:5" ht="15.75" x14ac:dyDescent="0.3">
      <c r="A20" s="58">
        <v>11</v>
      </c>
      <c r="B20" s="39" t="s">
        <v>77</v>
      </c>
      <c r="C20" s="12"/>
      <c r="D20" s="12"/>
      <c r="E20" s="18"/>
    </row>
    <row r="21" spans="1:5" ht="15.75" x14ac:dyDescent="0.3">
      <c r="A21" s="59">
        <v>12</v>
      </c>
      <c r="B21" s="42" t="s">
        <v>78</v>
      </c>
      <c r="C21" s="12" t="s">
        <v>213</v>
      </c>
      <c r="D21" s="12" t="s">
        <v>213</v>
      </c>
      <c r="E21" s="37"/>
    </row>
    <row r="22" spans="1:5" ht="15.75" x14ac:dyDescent="0.3">
      <c r="A22" s="58">
        <v>13</v>
      </c>
      <c r="B22" s="39" t="s">
        <v>135</v>
      </c>
      <c r="C22" s="12" t="s">
        <v>213</v>
      </c>
      <c r="D22" s="12"/>
      <c r="E22" s="18"/>
    </row>
    <row r="23" spans="1:5" ht="15.75" x14ac:dyDescent="0.3">
      <c r="A23" s="59">
        <v>14</v>
      </c>
      <c r="B23" s="43" t="s">
        <v>136</v>
      </c>
      <c r="C23" s="12" t="s">
        <v>213</v>
      </c>
      <c r="D23" s="12" t="s">
        <v>213</v>
      </c>
      <c r="E23" s="18"/>
    </row>
    <row r="24" spans="1:5" ht="15.75" x14ac:dyDescent="0.3">
      <c r="A24" s="58">
        <v>15</v>
      </c>
      <c r="B24" s="43" t="s">
        <v>157</v>
      </c>
      <c r="C24" s="12" t="s">
        <v>213</v>
      </c>
      <c r="D24" s="12"/>
      <c r="E24" s="33"/>
    </row>
    <row r="25" spans="1:5" s="48" customFormat="1" ht="20.25" customHeight="1" x14ac:dyDescent="0.3">
      <c r="A25" s="59">
        <v>16</v>
      </c>
      <c r="B25" s="49" t="s">
        <v>142</v>
      </c>
      <c r="C25" s="12" t="s">
        <v>213</v>
      </c>
      <c r="D25" s="12" t="s">
        <v>213</v>
      </c>
      <c r="E25" s="47"/>
    </row>
    <row r="26" spans="1:5" s="48" customFormat="1" ht="15.75" x14ac:dyDescent="0.3">
      <c r="A26" s="58">
        <v>17</v>
      </c>
      <c r="B26" s="49" t="s">
        <v>143</v>
      </c>
      <c r="C26" s="12" t="s">
        <v>213</v>
      </c>
      <c r="D26" s="52"/>
      <c r="E26" s="47"/>
    </row>
    <row r="27" spans="1:5" ht="32.25" customHeight="1" x14ac:dyDescent="0.3">
      <c r="A27" s="64">
        <v>18</v>
      </c>
      <c r="B27" s="65" t="s">
        <v>141</v>
      </c>
      <c r="C27" s="55" t="s">
        <v>213</v>
      </c>
      <c r="D27" s="55"/>
      <c r="E27" s="33"/>
    </row>
    <row r="28" spans="1:5" ht="30" x14ac:dyDescent="0.3">
      <c r="A28" s="58">
        <v>19</v>
      </c>
      <c r="B28" s="54" t="s">
        <v>149</v>
      </c>
      <c r="C28" s="55" t="s">
        <v>213</v>
      </c>
      <c r="D28" s="55"/>
      <c r="E28" s="33"/>
    </row>
    <row r="29" spans="1:5" s="48" customFormat="1" ht="45" x14ac:dyDescent="0.3">
      <c r="A29" s="59">
        <v>20</v>
      </c>
      <c r="B29" s="56" t="s">
        <v>233</v>
      </c>
      <c r="C29" s="55" t="s">
        <v>213</v>
      </c>
      <c r="D29" s="55" t="s">
        <v>213</v>
      </c>
      <c r="E29" s="57"/>
    </row>
    <row r="30" spans="1:5" s="48" customFormat="1" ht="33.75" customHeight="1" x14ac:dyDescent="0.3">
      <c r="A30" s="58">
        <v>21</v>
      </c>
      <c r="B30" s="56" t="s">
        <v>165</v>
      </c>
      <c r="C30" s="55" t="s">
        <v>213</v>
      </c>
      <c r="D30" s="55" t="s">
        <v>213</v>
      </c>
      <c r="E30" s="47"/>
    </row>
    <row r="31" spans="1:5" s="48" customFormat="1" ht="33.75" customHeight="1" x14ac:dyDescent="0.3">
      <c r="A31" s="59">
        <v>22</v>
      </c>
      <c r="B31" s="56" t="s">
        <v>168</v>
      </c>
      <c r="C31" s="55" t="s">
        <v>213</v>
      </c>
      <c r="D31" s="55" t="s">
        <v>213</v>
      </c>
      <c r="E31" s="47"/>
    </row>
    <row r="32" spans="1:5" s="48" customFormat="1" ht="33.75" customHeight="1" x14ac:dyDescent="0.3">
      <c r="A32" s="58">
        <v>23</v>
      </c>
      <c r="B32" s="56" t="s">
        <v>170</v>
      </c>
      <c r="C32" s="55" t="s">
        <v>213</v>
      </c>
      <c r="D32" s="55" t="s">
        <v>213</v>
      </c>
      <c r="E32" s="47"/>
    </row>
    <row r="33" spans="1:6" s="48" customFormat="1" ht="33.75" customHeight="1" x14ac:dyDescent="0.3">
      <c r="A33" s="59">
        <v>24</v>
      </c>
      <c r="B33" s="56" t="s">
        <v>175</v>
      </c>
      <c r="C33" s="55"/>
      <c r="D33" s="55"/>
      <c r="E33" s="57"/>
    </row>
    <row r="34" spans="1:6" s="48" customFormat="1" ht="15.75" x14ac:dyDescent="0.3">
      <c r="A34" s="58">
        <v>25</v>
      </c>
      <c r="B34" s="56" t="s">
        <v>167</v>
      </c>
      <c r="C34" s="55" t="s">
        <v>213</v>
      </c>
      <c r="D34" s="55"/>
      <c r="E34" s="47"/>
    </row>
    <row r="35" spans="1:6" s="48" customFormat="1" ht="33.75" customHeight="1" x14ac:dyDescent="0.3">
      <c r="A35" s="59">
        <v>26</v>
      </c>
      <c r="B35" s="56" t="s">
        <v>178</v>
      </c>
      <c r="C35" s="55" t="s">
        <v>213</v>
      </c>
      <c r="D35" s="55"/>
      <c r="E35" s="47"/>
    </row>
    <row r="36" spans="1:6" s="48" customFormat="1" ht="33.75" customHeight="1" x14ac:dyDescent="0.3">
      <c r="A36" s="58">
        <v>27</v>
      </c>
      <c r="B36" s="56" t="s">
        <v>180</v>
      </c>
      <c r="C36" s="55" t="s">
        <v>213</v>
      </c>
      <c r="D36" s="55"/>
      <c r="E36" s="47"/>
      <c r="F36" s="48" t="s">
        <v>216</v>
      </c>
    </row>
    <row r="37" spans="1:6" s="48" customFormat="1" ht="33.75" customHeight="1" x14ac:dyDescent="0.3">
      <c r="A37" s="59">
        <v>28</v>
      </c>
      <c r="B37" s="56" t="s">
        <v>182</v>
      </c>
      <c r="C37" s="55" t="s">
        <v>213</v>
      </c>
      <c r="D37" s="55" t="s">
        <v>213</v>
      </c>
      <c r="E37" s="47"/>
    </row>
    <row r="38" spans="1:6" s="48" customFormat="1" ht="33.75" customHeight="1" x14ac:dyDescent="0.3">
      <c r="A38" s="58">
        <v>29</v>
      </c>
      <c r="B38" s="56" t="s">
        <v>172</v>
      </c>
      <c r="C38" s="55" t="s">
        <v>213</v>
      </c>
      <c r="D38" s="55"/>
      <c r="E38" s="57"/>
    </row>
    <row r="39" spans="1:6" s="48" customFormat="1" ht="33.75" customHeight="1" x14ac:dyDescent="0.3">
      <c r="A39" s="59">
        <v>30</v>
      </c>
      <c r="B39" s="56" t="s">
        <v>198</v>
      </c>
      <c r="C39" s="55" t="s">
        <v>213</v>
      </c>
      <c r="D39" s="55" t="s">
        <v>213</v>
      </c>
      <c r="E39" s="57"/>
    </row>
    <row r="40" spans="1:6" s="48" customFormat="1" ht="33.75" customHeight="1" x14ac:dyDescent="0.3">
      <c r="A40" s="58">
        <v>31</v>
      </c>
      <c r="B40" s="56" t="s">
        <v>199</v>
      </c>
      <c r="C40" s="55" t="s">
        <v>213</v>
      </c>
      <c r="D40" s="55" t="s">
        <v>213</v>
      </c>
      <c r="E40" s="57"/>
    </row>
    <row r="41" spans="1:6" s="48" customFormat="1" ht="33.75" customHeight="1" x14ac:dyDescent="0.3">
      <c r="A41" s="59">
        <v>32</v>
      </c>
      <c r="B41" s="56" t="s">
        <v>200</v>
      </c>
      <c r="C41" s="55" t="s">
        <v>213</v>
      </c>
      <c r="D41" s="55" t="s">
        <v>213</v>
      </c>
      <c r="E41" s="57"/>
    </row>
    <row r="42" spans="1:6" s="48" customFormat="1" ht="33.75" customHeight="1" x14ac:dyDescent="0.3">
      <c r="A42" s="58">
        <v>33</v>
      </c>
      <c r="B42" s="56" t="s">
        <v>201</v>
      </c>
      <c r="C42" s="55" t="s">
        <v>213</v>
      </c>
      <c r="D42" s="55"/>
      <c r="E42" s="57"/>
    </row>
    <row r="43" spans="1:6" s="48" customFormat="1" ht="33.75" customHeight="1" x14ac:dyDescent="0.3">
      <c r="A43" s="59">
        <v>34</v>
      </c>
      <c r="B43" s="56" t="s">
        <v>202</v>
      </c>
      <c r="C43" s="55" t="s">
        <v>213</v>
      </c>
      <c r="D43" s="55"/>
      <c r="E43" s="57"/>
    </row>
    <row r="44" spans="1:6" s="48" customFormat="1" ht="33.75" customHeight="1" x14ac:dyDescent="0.3">
      <c r="A44" s="58">
        <v>35</v>
      </c>
      <c r="B44" s="56" t="s">
        <v>203</v>
      </c>
      <c r="C44" s="55" t="s">
        <v>213</v>
      </c>
      <c r="D44" s="55" t="s">
        <v>213</v>
      </c>
      <c r="E44" s="57"/>
      <c r="F44" s="48" t="s">
        <v>217</v>
      </c>
    </row>
    <row r="45" spans="1:6" s="48" customFormat="1" ht="33.75" customHeight="1" x14ac:dyDescent="0.3">
      <c r="A45" s="59">
        <v>36</v>
      </c>
      <c r="B45" s="56" t="s">
        <v>206</v>
      </c>
      <c r="C45" s="55" t="s">
        <v>213</v>
      </c>
      <c r="D45" s="55"/>
      <c r="E45" s="57"/>
    </row>
    <row r="46" spans="1:6" s="48" customFormat="1" ht="33.75" customHeight="1" x14ac:dyDescent="0.3">
      <c r="A46" s="60">
        <v>37</v>
      </c>
      <c r="B46" s="56" t="s">
        <v>204</v>
      </c>
      <c r="C46" s="55" t="s">
        <v>213</v>
      </c>
      <c r="D46" s="55" t="s">
        <v>213</v>
      </c>
      <c r="E46" s="57"/>
    </row>
    <row r="47" spans="1:6" s="48" customFormat="1" ht="33.75" customHeight="1" x14ac:dyDescent="0.3">
      <c r="A47" s="60">
        <v>38</v>
      </c>
      <c r="B47" s="56" t="s">
        <v>205</v>
      </c>
      <c r="C47" s="55" t="s">
        <v>213</v>
      </c>
      <c r="D47" s="55"/>
      <c r="E47" s="57"/>
      <c r="F47" s="48" t="s">
        <v>215</v>
      </c>
    </row>
    <row r="48" spans="1:6" s="48" customFormat="1" ht="33.75" customHeight="1" x14ac:dyDescent="0.3">
      <c r="A48" s="60">
        <v>39</v>
      </c>
      <c r="B48" s="56" t="s">
        <v>209</v>
      </c>
      <c r="C48" s="55" t="s">
        <v>213</v>
      </c>
      <c r="D48" s="55"/>
      <c r="E48" s="57"/>
    </row>
    <row r="49" spans="1:6" s="48" customFormat="1" ht="33.75" customHeight="1" x14ac:dyDescent="0.3">
      <c r="A49" s="69">
        <v>40</v>
      </c>
      <c r="B49" s="56" t="s">
        <v>211</v>
      </c>
      <c r="C49" s="55" t="s">
        <v>213</v>
      </c>
      <c r="D49" s="55"/>
      <c r="E49" s="57"/>
    </row>
    <row r="50" spans="1:6" s="48" customFormat="1" ht="33.75" customHeight="1" x14ac:dyDescent="0.3">
      <c r="A50" s="67">
        <v>41</v>
      </c>
      <c r="B50" s="56" t="s">
        <v>214</v>
      </c>
      <c r="C50" s="55" t="s">
        <v>213</v>
      </c>
      <c r="D50" s="66"/>
      <c r="E50" s="57"/>
    </row>
    <row r="51" spans="1:6" s="48" customFormat="1" ht="30" x14ac:dyDescent="0.3">
      <c r="A51" s="67">
        <v>42</v>
      </c>
      <c r="B51" s="56" t="s">
        <v>219</v>
      </c>
      <c r="C51" s="55" t="s">
        <v>213</v>
      </c>
      <c r="D51" s="55" t="s">
        <v>213</v>
      </c>
      <c r="E51" s="57"/>
    </row>
    <row r="52" spans="1:6" s="48" customFormat="1" ht="45" x14ac:dyDescent="0.3">
      <c r="A52" s="67">
        <v>43</v>
      </c>
      <c r="B52" s="56" t="s">
        <v>224</v>
      </c>
      <c r="C52" s="55" t="s">
        <v>213</v>
      </c>
      <c r="D52" s="55" t="s">
        <v>213</v>
      </c>
      <c r="E52" s="57"/>
    </row>
    <row r="53" spans="1:6" s="48" customFormat="1" ht="30" x14ac:dyDescent="0.3">
      <c r="A53" s="67">
        <v>44</v>
      </c>
      <c r="B53" s="56" t="s">
        <v>225</v>
      </c>
      <c r="C53" s="55" t="s">
        <v>213</v>
      </c>
      <c r="D53" s="66"/>
      <c r="E53" s="57"/>
    </row>
    <row r="54" spans="1:6" s="48" customFormat="1" ht="15.75" x14ac:dyDescent="0.3">
      <c r="A54" s="67">
        <v>45</v>
      </c>
      <c r="B54" s="56" t="s">
        <v>227</v>
      </c>
      <c r="C54" s="55" t="s">
        <v>213</v>
      </c>
      <c r="D54" s="55" t="s">
        <v>213</v>
      </c>
      <c r="E54" s="57"/>
    </row>
    <row r="55" spans="1:6" s="48" customFormat="1" ht="30" x14ac:dyDescent="0.3">
      <c r="A55" s="67">
        <v>46</v>
      </c>
      <c r="B55" s="56" t="s">
        <v>229</v>
      </c>
      <c r="C55" s="55" t="s">
        <v>213</v>
      </c>
      <c r="D55" s="55"/>
      <c r="E55" s="57"/>
      <c r="F55" s="48" t="s">
        <v>231</v>
      </c>
    </row>
    <row r="56" spans="1:6" ht="30" x14ac:dyDescent="0.25">
      <c r="A56" s="69">
        <v>47</v>
      </c>
      <c r="B56" s="45" t="s">
        <v>140</v>
      </c>
      <c r="C56" s="46"/>
      <c r="D56" s="46"/>
      <c r="E56" s="47" t="s">
        <v>162</v>
      </c>
    </row>
    <row r="57" spans="1:6" ht="30.75" x14ac:dyDescent="0.3">
      <c r="A57" s="67">
        <v>48</v>
      </c>
      <c r="B57" s="36" t="s">
        <v>137</v>
      </c>
      <c r="C57" s="34"/>
      <c r="D57" s="34"/>
      <c r="E57" s="33" t="s">
        <v>163</v>
      </c>
    </row>
    <row r="58" spans="1:6" ht="30.75" x14ac:dyDescent="0.3">
      <c r="A58" s="69">
        <v>49</v>
      </c>
      <c r="B58" s="36" t="s">
        <v>138</v>
      </c>
      <c r="C58" s="34"/>
      <c r="D58" s="34"/>
      <c r="E58" s="33" t="s">
        <v>163</v>
      </c>
    </row>
    <row r="59" spans="1:6" ht="30.75" x14ac:dyDescent="0.3">
      <c r="A59" s="67">
        <v>50</v>
      </c>
      <c r="B59" s="36" t="s">
        <v>139</v>
      </c>
      <c r="C59" s="34"/>
      <c r="D59" s="34"/>
      <c r="E59" s="33" t="s">
        <v>163</v>
      </c>
    </row>
    <row r="60" spans="1:6" ht="30.75" x14ac:dyDescent="0.3">
      <c r="A60" s="67">
        <v>51</v>
      </c>
      <c r="B60" s="36" t="s">
        <v>184</v>
      </c>
      <c r="C60" s="34"/>
      <c r="D60" s="34"/>
      <c r="E60" s="33" t="s">
        <v>163</v>
      </c>
    </row>
    <row r="61" spans="1:6" ht="30.75" thickBot="1" x14ac:dyDescent="0.35">
      <c r="A61" s="68">
        <v>52</v>
      </c>
      <c r="B61" s="70" t="s">
        <v>222</v>
      </c>
      <c r="C61" s="32" t="s">
        <v>213</v>
      </c>
      <c r="D61" s="32"/>
      <c r="E61" s="24" t="s">
        <v>221</v>
      </c>
    </row>
    <row r="63" spans="1:6" x14ac:dyDescent="0.25">
      <c r="A63" s="26"/>
    </row>
    <row r="64" spans="1:6" x14ac:dyDescent="0.25">
      <c r="A64" s="25"/>
    </row>
  </sheetData>
  <mergeCells count="6">
    <mergeCell ref="A6:E6"/>
    <mergeCell ref="C8:D8"/>
    <mergeCell ref="B8:B9"/>
    <mergeCell ref="E8:E9"/>
    <mergeCell ref="A8:A9"/>
    <mergeCell ref="A7:E7"/>
  </mergeCells>
  <pageMargins left="0.7" right="0.7" top="0.75" bottom="0.75" header="0.3" footer="0.3"/>
  <pageSetup paperSize="281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249977111117893"/>
  </sheetPr>
  <dimension ref="A1:G300"/>
  <sheetViews>
    <sheetView showGridLines="0" tabSelected="1" topLeftCell="A46" zoomScale="115" zoomScaleNormal="115" workbookViewId="0">
      <selection activeCell="I28" sqref="I28"/>
    </sheetView>
  </sheetViews>
  <sheetFormatPr baseColWidth="10" defaultRowHeight="12" x14ac:dyDescent="0.2"/>
  <cols>
    <col min="1" max="1" width="53.140625" style="5" bestFit="1" customWidth="1"/>
    <col min="2" max="2" width="12.85546875" style="5" bestFit="1" customWidth="1"/>
    <col min="3" max="3" width="41.5703125" style="1" customWidth="1"/>
    <col min="4" max="4" width="28.140625" style="5" customWidth="1"/>
    <col min="5" max="5" width="9.5703125" style="7" bestFit="1" customWidth="1"/>
    <col min="6" max="6" width="9.28515625" style="7" bestFit="1" customWidth="1"/>
    <col min="7" max="16384" width="11.42578125" style="1"/>
  </cols>
  <sheetData>
    <row r="1" spans="1:6" x14ac:dyDescent="0.2">
      <c r="A1" s="9"/>
    </row>
    <row r="7" spans="1:6" ht="15" x14ac:dyDescent="0.25">
      <c r="A7" s="132" t="s">
        <v>44</v>
      </c>
      <c r="B7" s="132"/>
      <c r="C7" s="132"/>
      <c r="D7" s="132"/>
      <c r="E7" s="132"/>
      <c r="F7" s="132"/>
    </row>
    <row r="8" spans="1:6" ht="15" x14ac:dyDescent="0.25">
      <c r="A8" s="132" t="s">
        <v>232</v>
      </c>
      <c r="B8" s="132"/>
      <c r="C8" s="132"/>
      <c r="D8" s="132"/>
      <c r="E8" s="132"/>
      <c r="F8" s="132"/>
    </row>
    <row r="9" spans="1:6" ht="15" x14ac:dyDescent="0.25">
      <c r="A9" s="132" t="s">
        <v>56</v>
      </c>
      <c r="B9" s="132"/>
      <c r="C9" s="132"/>
      <c r="D9" s="132"/>
      <c r="E9" s="132"/>
      <c r="F9" s="132"/>
    </row>
    <row r="10" spans="1:6" ht="12.75" thickBot="1" x14ac:dyDescent="0.25"/>
    <row r="11" spans="1:6" s="8" customFormat="1" ht="36.75" thickBot="1" x14ac:dyDescent="0.25">
      <c r="A11" s="21" t="s">
        <v>42</v>
      </c>
      <c r="B11" s="21" t="s">
        <v>59</v>
      </c>
      <c r="C11" s="22" t="s">
        <v>60</v>
      </c>
      <c r="D11" s="13" t="s">
        <v>61</v>
      </c>
      <c r="E11" s="21" t="s">
        <v>1</v>
      </c>
      <c r="F11" s="50" t="s">
        <v>63</v>
      </c>
    </row>
    <row r="12" spans="1:6" s="113" customFormat="1" ht="24" x14ac:dyDescent="0.2">
      <c r="A12" s="109" t="s">
        <v>64</v>
      </c>
      <c r="B12" s="117" t="s">
        <v>12</v>
      </c>
      <c r="C12" s="75" t="s">
        <v>68</v>
      </c>
      <c r="D12" s="118" t="s">
        <v>36</v>
      </c>
      <c r="E12" s="119" t="s">
        <v>50</v>
      </c>
      <c r="F12" s="76">
        <v>1.4999999999999999E-2</v>
      </c>
    </row>
    <row r="13" spans="1:6" s="113" customFormat="1" ht="24" x14ac:dyDescent="0.2">
      <c r="A13" s="79" t="s">
        <v>64</v>
      </c>
      <c r="B13" s="110" t="s">
        <v>12</v>
      </c>
      <c r="C13" s="77" t="s">
        <v>67</v>
      </c>
      <c r="D13" s="111" t="s">
        <v>36</v>
      </c>
      <c r="E13" s="112" t="s">
        <v>50</v>
      </c>
      <c r="F13" s="78">
        <v>1.4999999999999999E-2</v>
      </c>
    </row>
    <row r="14" spans="1:6" s="113" customFormat="1" ht="24" x14ac:dyDescent="0.2">
      <c r="A14" s="79" t="s">
        <v>64</v>
      </c>
      <c r="B14" s="110" t="s">
        <v>12</v>
      </c>
      <c r="C14" s="77" t="s">
        <v>69</v>
      </c>
      <c r="D14" s="111" t="s">
        <v>36</v>
      </c>
      <c r="E14" s="112" t="s">
        <v>50</v>
      </c>
      <c r="F14" s="78">
        <v>1.4999999999999999E-2</v>
      </c>
    </row>
    <row r="15" spans="1:6" s="113" customFormat="1" ht="24" x14ac:dyDescent="0.2">
      <c r="A15" s="79" t="s">
        <v>64</v>
      </c>
      <c r="B15" s="110" t="s">
        <v>12</v>
      </c>
      <c r="C15" s="77" t="s">
        <v>70</v>
      </c>
      <c r="D15" s="111" t="s">
        <v>36</v>
      </c>
      <c r="E15" s="112" t="s">
        <v>50</v>
      </c>
      <c r="F15" s="78">
        <v>1.4999999999999999E-2</v>
      </c>
    </row>
    <row r="16" spans="1:6" s="113" customFormat="1" ht="24" x14ac:dyDescent="0.2">
      <c r="A16" s="79" t="s">
        <v>64</v>
      </c>
      <c r="B16" s="110" t="s">
        <v>12</v>
      </c>
      <c r="C16" s="77" t="s">
        <v>68</v>
      </c>
      <c r="D16" s="82" t="s">
        <v>71</v>
      </c>
      <c r="E16" s="112" t="s">
        <v>50</v>
      </c>
      <c r="F16" s="78">
        <v>1.4999999999999999E-2</v>
      </c>
    </row>
    <row r="17" spans="1:6" s="113" customFormat="1" ht="24" x14ac:dyDescent="0.2">
      <c r="A17" s="79" t="s">
        <v>64</v>
      </c>
      <c r="B17" s="110" t="s">
        <v>12</v>
      </c>
      <c r="C17" s="77" t="s">
        <v>67</v>
      </c>
      <c r="D17" s="82" t="s">
        <v>71</v>
      </c>
      <c r="E17" s="112" t="s">
        <v>50</v>
      </c>
      <c r="F17" s="78">
        <v>1.4999999999999999E-2</v>
      </c>
    </row>
    <row r="18" spans="1:6" s="113" customFormat="1" ht="24" x14ac:dyDescent="0.2">
      <c r="A18" s="79" t="s">
        <v>64</v>
      </c>
      <c r="B18" s="110" t="s">
        <v>12</v>
      </c>
      <c r="C18" s="77" t="s">
        <v>69</v>
      </c>
      <c r="D18" s="111" t="s">
        <v>71</v>
      </c>
      <c r="E18" s="112" t="s">
        <v>50</v>
      </c>
      <c r="F18" s="78">
        <v>1.4999999999999999E-2</v>
      </c>
    </row>
    <row r="19" spans="1:6" s="113" customFormat="1" ht="24" x14ac:dyDescent="0.2">
      <c r="A19" s="79" t="s">
        <v>64</v>
      </c>
      <c r="B19" s="110" t="s">
        <v>12</v>
      </c>
      <c r="C19" s="77" t="s">
        <v>70</v>
      </c>
      <c r="D19" s="111" t="s">
        <v>71</v>
      </c>
      <c r="E19" s="112" t="s">
        <v>50</v>
      </c>
      <c r="F19" s="78">
        <v>1.4999999999999999E-2</v>
      </c>
    </row>
    <row r="20" spans="1:6" s="113" customFormat="1" ht="24" x14ac:dyDescent="0.2">
      <c r="A20" s="79" t="s">
        <v>73</v>
      </c>
      <c r="B20" s="110" t="s">
        <v>11</v>
      </c>
      <c r="C20" s="77" t="s">
        <v>75</v>
      </c>
      <c r="D20" s="82" t="s">
        <v>74</v>
      </c>
      <c r="E20" s="112" t="s">
        <v>50</v>
      </c>
      <c r="F20" s="78">
        <v>1.4999999999999999E-2</v>
      </c>
    </row>
    <row r="21" spans="1:6" s="113" customFormat="1" ht="24" x14ac:dyDescent="0.2">
      <c r="A21" s="79" t="s">
        <v>73</v>
      </c>
      <c r="B21" s="110" t="s">
        <v>11</v>
      </c>
      <c r="C21" s="77" t="s">
        <v>28</v>
      </c>
      <c r="D21" s="111" t="s">
        <v>74</v>
      </c>
      <c r="E21" s="112" t="s">
        <v>50</v>
      </c>
      <c r="F21" s="78">
        <v>1.4999999999999999E-2</v>
      </c>
    </row>
    <row r="22" spans="1:6" s="113" customFormat="1" ht="24" x14ac:dyDescent="0.2">
      <c r="A22" s="79" t="s">
        <v>73</v>
      </c>
      <c r="B22" s="110" t="s">
        <v>12</v>
      </c>
      <c r="C22" s="77" t="s">
        <v>13</v>
      </c>
      <c r="D22" s="111" t="s">
        <v>74</v>
      </c>
      <c r="E22" s="112" t="s">
        <v>50</v>
      </c>
      <c r="F22" s="78">
        <v>1.4999999999999999E-2</v>
      </c>
    </row>
    <row r="23" spans="1:6" s="113" customFormat="1" ht="24" x14ac:dyDescent="0.2">
      <c r="A23" s="79" t="s">
        <v>73</v>
      </c>
      <c r="B23" s="110" t="s">
        <v>11</v>
      </c>
      <c r="C23" s="77" t="s">
        <v>47</v>
      </c>
      <c r="D23" s="111" t="s">
        <v>74</v>
      </c>
      <c r="E23" s="112" t="s">
        <v>50</v>
      </c>
      <c r="F23" s="78">
        <v>1.67E-2</v>
      </c>
    </row>
    <row r="24" spans="1:6" s="113" customFormat="1" ht="24" x14ac:dyDescent="0.2">
      <c r="A24" s="79" t="s">
        <v>73</v>
      </c>
      <c r="B24" s="110" t="s">
        <v>11</v>
      </c>
      <c r="C24" s="77" t="s">
        <v>41</v>
      </c>
      <c r="D24" s="111" t="s">
        <v>74</v>
      </c>
      <c r="E24" s="112" t="s">
        <v>50</v>
      </c>
      <c r="F24" s="78">
        <v>1.67E-2</v>
      </c>
    </row>
    <row r="25" spans="1:6" s="113" customFormat="1" ht="24" x14ac:dyDescent="0.2">
      <c r="A25" s="79" t="s">
        <v>73</v>
      </c>
      <c r="B25" s="110" t="s">
        <v>11</v>
      </c>
      <c r="C25" s="77" t="s">
        <v>20</v>
      </c>
      <c r="D25" s="111" t="s">
        <v>74</v>
      </c>
      <c r="E25" s="112" t="s">
        <v>50</v>
      </c>
      <c r="F25" s="78">
        <v>1.67E-2</v>
      </c>
    </row>
    <row r="26" spans="1:6" s="113" customFormat="1" ht="24" x14ac:dyDescent="0.2">
      <c r="A26" s="79" t="s">
        <v>73</v>
      </c>
      <c r="B26" s="110" t="s">
        <v>11</v>
      </c>
      <c r="C26" s="77" t="s">
        <v>75</v>
      </c>
      <c r="D26" s="82" t="s">
        <v>74</v>
      </c>
      <c r="E26" s="112" t="s">
        <v>50</v>
      </c>
      <c r="F26" s="78">
        <v>1.67E-2</v>
      </c>
    </row>
    <row r="27" spans="1:6" s="113" customFormat="1" ht="24" x14ac:dyDescent="0.2">
      <c r="A27" s="79" t="s">
        <v>73</v>
      </c>
      <c r="B27" s="110" t="s">
        <v>11</v>
      </c>
      <c r="C27" s="77" t="s">
        <v>28</v>
      </c>
      <c r="D27" s="111" t="s">
        <v>74</v>
      </c>
      <c r="E27" s="112" t="s">
        <v>50</v>
      </c>
      <c r="F27" s="78">
        <v>1.67E-2</v>
      </c>
    </row>
    <row r="28" spans="1:6" s="113" customFormat="1" ht="24" x14ac:dyDescent="0.2">
      <c r="A28" s="79" t="s">
        <v>73</v>
      </c>
      <c r="B28" s="110" t="s">
        <v>12</v>
      </c>
      <c r="C28" s="77" t="s">
        <v>47</v>
      </c>
      <c r="D28" s="82" t="s">
        <v>74</v>
      </c>
      <c r="E28" s="112" t="s">
        <v>50</v>
      </c>
      <c r="F28" s="78">
        <v>1.67E-2</v>
      </c>
    </row>
    <row r="29" spans="1:6" s="113" customFormat="1" ht="24" x14ac:dyDescent="0.2">
      <c r="A29" s="79" t="s">
        <v>73</v>
      </c>
      <c r="B29" s="110" t="s">
        <v>12</v>
      </c>
      <c r="C29" s="77" t="s">
        <v>41</v>
      </c>
      <c r="D29" s="111" t="s">
        <v>74</v>
      </c>
      <c r="E29" s="112" t="s">
        <v>50</v>
      </c>
      <c r="F29" s="78">
        <v>1.67E-2</v>
      </c>
    </row>
    <row r="30" spans="1:6" s="113" customFormat="1" ht="24" x14ac:dyDescent="0.2">
      <c r="A30" s="79" t="s">
        <v>73</v>
      </c>
      <c r="B30" s="110" t="s">
        <v>12</v>
      </c>
      <c r="C30" s="77" t="s">
        <v>20</v>
      </c>
      <c r="D30" s="111" t="s">
        <v>74</v>
      </c>
      <c r="E30" s="112" t="s">
        <v>50</v>
      </c>
      <c r="F30" s="78">
        <v>1.67E-2</v>
      </c>
    </row>
    <row r="31" spans="1:6" s="113" customFormat="1" ht="24" x14ac:dyDescent="0.2">
      <c r="A31" s="79" t="s">
        <v>73</v>
      </c>
      <c r="B31" s="110" t="s">
        <v>12</v>
      </c>
      <c r="C31" s="77" t="s">
        <v>13</v>
      </c>
      <c r="D31" s="111" t="s">
        <v>74</v>
      </c>
      <c r="E31" s="112" t="s">
        <v>50</v>
      </c>
      <c r="F31" s="78">
        <v>1.67E-2</v>
      </c>
    </row>
    <row r="32" spans="1:6" s="113" customFormat="1" ht="24" x14ac:dyDescent="0.2">
      <c r="A32" s="79" t="s">
        <v>76</v>
      </c>
      <c r="B32" s="110" t="s">
        <v>11</v>
      </c>
      <c r="C32" s="77" t="s">
        <v>47</v>
      </c>
      <c r="D32" s="111" t="s">
        <v>74</v>
      </c>
      <c r="E32" s="112" t="s">
        <v>50</v>
      </c>
      <c r="F32" s="78">
        <v>1.67E-2</v>
      </c>
    </row>
    <row r="33" spans="1:6" s="113" customFormat="1" ht="24" x14ac:dyDescent="0.2">
      <c r="A33" s="79" t="s">
        <v>76</v>
      </c>
      <c r="B33" s="110" t="s">
        <v>11</v>
      </c>
      <c r="C33" s="77" t="s">
        <v>41</v>
      </c>
      <c r="D33" s="82" t="s">
        <v>74</v>
      </c>
      <c r="E33" s="112" t="s">
        <v>50</v>
      </c>
      <c r="F33" s="78">
        <v>1.67E-2</v>
      </c>
    </row>
    <row r="34" spans="1:6" s="113" customFormat="1" ht="24" x14ac:dyDescent="0.2">
      <c r="A34" s="79" t="s">
        <v>76</v>
      </c>
      <c r="B34" s="110" t="s">
        <v>11</v>
      </c>
      <c r="C34" s="77" t="s">
        <v>20</v>
      </c>
      <c r="D34" s="111" t="s">
        <v>74</v>
      </c>
      <c r="E34" s="112" t="s">
        <v>50</v>
      </c>
      <c r="F34" s="78">
        <v>1.67E-2</v>
      </c>
    </row>
    <row r="35" spans="1:6" s="113" customFormat="1" ht="24" x14ac:dyDescent="0.2">
      <c r="A35" s="79" t="s">
        <v>76</v>
      </c>
      <c r="B35" s="110" t="s">
        <v>11</v>
      </c>
      <c r="C35" s="77" t="s">
        <v>75</v>
      </c>
      <c r="D35" s="82" t="s">
        <v>74</v>
      </c>
      <c r="E35" s="112" t="s">
        <v>50</v>
      </c>
      <c r="F35" s="78">
        <v>1.67E-2</v>
      </c>
    </row>
    <row r="36" spans="1:6" s="113" customFormat="1" ht="24" x14ac:dyDescent="0.2">
      <c r="A36" s="79" t="s">
        <v>76</v>
      </c>
      <c r="B36" s="110" t="s">
        <v>11</v>
      </c>
      <c r="C36" s="77" t="s">
        <v>28</v>
      </c>
      <c r="D36" s="82" t="s">
        <v>74</v>
      </c>
      <c r="E36" s="112" t="s">
        <v>50</v>
      </c>
      <c r="F36" s="78">
        <v>1.67E-2</v>
      </c>
    </row>
    <row r="37" spans="1:6" s="113" customFormat="1" ht="24" x14ac:dyDescent="0.2">
      <c r="A37" s="79" t="s">
        <v>230</v>
      </c>
      <c r="B37" s="110" t="s">
        <v>11</v>
      </c>
      <c r="C37" s="77" t="s">
        <v>47</v>
      </c>
      <c r="D37" s="111" t="s">
        <v>186</v>
      </c>
      <c r="E37" s="112" t="s">
        <v>50</v>
      </c>
      <c r="F37" s="78">
        <v>1.67E-2</v>
      </c>
    </row>
    <row r="38" spans="1:6" s="113" customFormat="1" ht="24" x14ac:dyDescent="0.2">
      <c r="A38" s="79" t="s">
        <v>131</v>
      </c>
      <c r="B38" s="110" t="s">
        <v>11</v>
      </c>
      <c r="C38" s="77" t="s">
        <v>132</v>
      </c>
      <c r="D38" s="77" t="s">
        <v>133</v>
      </c>
      <c r="E38" s="112" t="s">
        <v>50</v>
      </c>
      <c r="F38" s="78">
        <v>1.7499999999999998E-2</v>
      </c>
    </row>
    <row r="39" spans="1:6" s="113" customFormat="1" ht="24" x14ac:dyDescent="0.2">
      <c r="A39" s="79" t="s">
        <v>131</v>
      </c>
      <c r="B39" s="110" t="s">
        <v>11</v>
      </c>
      <c r="C39" s="77" t="s">
        <v>132</v>
      </c>
      <c r="D39" s="77" t="s">
        <v>28</v>
      </c>
      <c r="E39" s="112" t="s">
        <v>50</v>
      </c>
      <c r="F39" s="78">
        <v>1.7499999999999998E-2</v>
      </c>
    </row>
    <row r="40" spans="1:6" s="113" customFormat="1" ht="24" x14ac:dyDescent="0.2">
      <c r="A40" s="79" t="s">
        <v>73</v>
      </c>
      <c r="B40" s="110" t="s">
        <v>11</v>
      </c>
      <c r="C40" s="77" t="s">
        <v>47</v>
      </c>
      <c r="D40" s="111" t="s">
        <v>74</v>
      </c>
      <c r="E40" s="112" t="s">
        <v>50</v>
      </c>
      <c r="F40" s="78">
        <v>1.7500000000000002E-2</v>
      </c>
    </row>
    <row r="41" spans="1:6" s="113" customFormat="1" ht="24" x14ac:dyDescent="0.2">
      <c r="A41" s="79" t="s">
        <v>73</v>
      </c>
      <c r="B41" s="110" t="s">
        <v>11</v>
      </c>
      <c r="C41" s="77" t="s">
        <v>41</v>
      </c>
      <c r="D41" s="82" t="s">
        <v>74</v>
      </c>
      <c r="E41" s="112" t="s">
        <v>50</v>
      </c>
      <c r="F41" s="78">
        <v>1.7500000000000002E-2</v>
      </c>
    </row>
    <row r="42" spans="1:6" s="113" customFormat="1" ht="24" x14ac:dyDescent="0.2">
      <c r="A42" s="79" t="s">
        <v>73</v>
      </c>
      <c r="B42" s="110" t="s">
        <v>11</v>
      </c>
      <c r="C42" s="77" t="s">
        <v>20</v>
      </c>
      <c r="D42" s="111" t="s">
        <v>74</v>
      </c>
      <c r="E42" s="112" t="s">
        <v>50</v>
      </c>
      <c r="F42" s="78">
        <v>1.7500000000000002E-2</v>
      </c>
    </row>
    <row r="43" spans="1:6" s="113" customFormat="1" ht="24" x14ac:dyDescent="0.2">
      <c r="A43" s="79" t="s">
        <v>73</v>
      </c>
      <c r="B43" s="110" t="s">
        <v>11</v>
      </c>
      <c r="C43" s="77" t="s">
        <v>75</v>
      </c>
      <c r="D43" s="111" t="s">
        <v>74</v>
      </c>
      <c r="E43" s="112" t="s">
        <v>50</v>
      </c>
      <c r="F43" s="78">
        <v>1.7500000000000002E-2</v>
      </c>
    </row>
    <row r="44" spans="1:6" s="113" customFormat="1" ht="24" x14ac:dyDescent="0.2">
      <c r="A44" s="79" t="s">
        <v>73</v>
      </c>
      <c r="B44" s="110" t="s">
        <v>11</v>
      </c>
      <c r="C44" s="77" t="s">
        <v>28</v>
      </c>
      <c r="D44" s="111" t="s">
        <v>74</v>
      </c>
      <c r="E44" s="112" t="s">
        <v>50</v>
      </c>
      <c r="F44" s="78">
        <v>1.7500000000000002E-2</v>
      </c>
    </row>
    <row r="45" spans="1:6" s="113" customFormat="1" ht="24" x14ac:dyDescent="0.2">
      <c r="A45" s="79" t="s">
        <v>73</v>
      </c>
      <c r="B45" s="110" t="s">
        <v>12</v>
      </c>
      <c r="C45" s="77" t="s">
        <v>47</v>
      </c>
      <c r="D45" s="82" t="s">
        <v>74</v>
      </c>
      <c r="E45" s="112" t="s">
        <v>50</v>
      </c>
      <c r="F45" s="78">
        <v>1.7500000000000002E-2</v>
      </c>
    </row>
    <row r="46" spans="1:6" s="113" customFormat="1" ht="24" x14ac:dyDescent="0.2">
      <c r="A46" s="79" t="s">
        <v>73</v>
      </c>
      <c r="B46" s="110" t="s">
        <v>12</v>
      </c>
      <c r="C46" s="77" t="s">
        <v>13</v>
      </c>
      <c r="D46" s="111" t="s">
        <v>74</v>
      </c>
      <c r="E46" s="112" t="s">
        <v>50</v>
      </c>
      <c r="F46" s="78">
        <v>1.7500000000000002E-2</v>
      </c>
    </row>
    <row r="47" spans="1:6" s="113" customFormat="1" ht="24" x14ac:dyDescent="0.2">
      <c r="A47" s="79" t="s">
        <v>76</v>
      </c>
      <c r="B47" s="110" t="s">
        <v>11</v>
      </c>
      <c r="C47" s="77" t="s">
        <v>75</v>
      </c>
      <c r="D47" s="111" t="s">
        <v>74</v>
      </c>
      <c r="E47" s="112" t="s">
        <v>50</v>
      </c>
      <c r="F47" s="78">
        <v>1.7500000000000002E-2</v>
      </c>
    </row>
    <row r="48" spans="1:6" s="113" customFormat="1" ht="24" x14ac:dyDescent="0.2">
      <c r="A48" s="79" t="s">
        <v>148</v>
      </c>
      <c r="B48" s="110" t="s">
        <v>11</v>
      </c>
      <c r="C48" s="77" t="s">
        <v>47</v>
      </c>
      <c r="D48" s="111" t="s">
        <v>27</v>
      </c>
      <c r="E48" s="112" t="s">
        <v>50</v>
      </c>
      <c r="F48" s="78">
        <v>1.7500000000000002E-2</v>
      </c>
    </row>
    <row r="49" spans="1:6" s="113" customFormat="1" ht="24" x14ac:dyDescent="0.2">
      <c r="A49" s="79" t="s">
        <v>150</v>
      </c>
      <c r="B49" s="110" t="s">
        <v>12</v>
      </c>
      <c r="C49" s="77" t="s">
        <v>47</v>
      </c>
      <c r="D49" s="111" t="s">
        <v>151</v>
      </c>
      <c r="E49" s="112" t="s">
        <v>50</v>
      </c>
      <c r="F49" s="78">
        <v>1.7500000000000002E-2</v>
      </c>
    </row>
    <row r="50" spans="1:6" s="113" customFormat="1" ht="24" x14ac:dyDescent="0.2">
      <c r="A50" s="79" t="s">
        <v>166</v>
      </c>
      <c r="B50" s="110" t="s">
        <v>11</v>
      </c>
      <c r="C50" s="77" t="s">
        <v>47</v>
      </c>
      <c r="D50" s="111" t="s">
        <v>27</v>
      </c>
      <c r="E50" s="112" t="s">
        <v>50</v>
      </c>
      <c r="F50" s="78">
        <v>1.7500000000000002E-2</v>
      </c>
    </row>
    <row r="51" spans="1:6" s="113" customFormat="1" ht="24" x14ac:dyDescent="0.2">
      <c r="A51" s="79" t="s">
        <v>169</v>
      </c>
      <c r="B51" s="110" t="s">
        <v>11</v>
      </c>
      <c r="C51" s="77" t="s">
        <v>47</v>
      </c>
      <c r="D51" s="111" t="s">
        <v>27</v>
      </c>
      <c r="E51" s="112" t="s">
        <v>50</v>
      </c>
      <c r="F51" s="78">
        <v>1.7500000000000002E-2</v>
      </c>
    </row>
    <row r="52" spans="1:6" s="113" customFormat="1" ht="24" x14ac:dyDescent="0.2">
      <c r="A52" s="79" t="s">
        <v>174</v>
      </c>
      <c r="B52" s="110" t="s">
        <v>11</v>
      </c>
      <c r="C52" s="77" t="s">
        <v>47</v>
      </c>
      <c r="D52" s="111" t="s">
        <v>27</v>
      </c>
      <c r="E52" s="112" t="s">
        <v>50</v>
      </c>
      <c r="F52" s="78">
        <v>1.7500000000000002E-2</v>
      </c>
    </row>
    <row r="53" spans="1:6" s="113" customFormat="1" ht="24" x14ac:dyDescent="0.2">
      <c r="A53" s="79" t="s">
        <v>177</v>
      </c>
      <c r="B53" s="114" t="s">
        <v>11</v>
      </c>
      <c r="C53" s="71" t="s">
        <v>47</v>
      </c>
      <c r="D53" s="111" t="s">
        <v>27</v>
      </c>
      <c r="E53" s="115" t="s">
        <v>50</v>
      </c>
      <c r="F53" s="72">
        <v>1.7500000000000002E-2</v>
      </c>
    </row>
    <row r="54" spans="1:6" s="113" customFormat="1" ht="24" x14ac:dyDescent="0.2">
      <c r="A54" s="79" t="s">
        <v>179</v>
      </c>
      <c r="B54" s="114" t="s">
        <v>11</v>
      </c>
      <c r="C54" s="71" t="s">
        <v>47</v>
      </c>
      <c r="D54" s="111" t="s">
        <v>27</v>
      </c>
      <c r="E54" s="115" t="s">
        <v>50</v>
      </c>
      <c r="F54" s="72">
        <v>1.7500000000000002E-2</v>
      </c>
    </row>
    <row r="55" spans="1:6" s="113" customFormat="1" ht="24" x14ac:dyDescent="0.2">
      <c r="A55" s="79" t="s">
        <v>181</v>
      </c>
      <c r="B55" s="114" t="s">
        <v>11</v>
      </c>
      <c r="C55" s="71" t="s">
        <v>47</v>
      </c>
      <c r="D55" s="111" t="s">
        <v>27</v>
      </c>
      <c r="E55" s="115" t="s">
        <v>50</v>
      </c>
      <c r="F55" s="72">
        <v>1.7500000000000002E-2</v>
      </c>
    </row>
    <row r="56" spans="1:6" s="113" customFormat="1" ht="24" x14ac:dyDescent="0.2">
      <c r="A56" s="79" t="s">
        <v>183</v>
      </c>
      <c r="B56" s="110" t="s">
        <v>11</v>
      </c>
      <c r="C56" s="77" t="s">
        <v>47</v>
      </c>
      <c r="D56" s="111" t="s">
        <v>27</v>
      </c>
      <c r="E56" s="112" t="s">
        <v>50</v>
      </c>
      <c r="F56" s="78">
        <v>1.7500000000000002E-2</v>
      </c>
    </row>
    <row r="57" spans="1:6" s="113" customFormat="1" ht="24" x14ac:dyDescent="0.2">
      <c r="A57" s="80" t="s">
        <v>185</v>
      </c>
      <c r="B57" s="114" t="s">
        <v>11</v>
      </c>
      <c r="C57" s="71" t="s">
        <v>47</v>
      </c>
      <c r="D57" s="116" t="s">
        <v>186</v>
      </c>
      <c r="E57" s="115" t="s">
        <v>50</v>
      </c>
      <c r="F57" s="72">
        <v>1.7500000000000002E-2</v>
      </c>
    </row>
    <row r="58" spans="1:6" s="113" customFormat="1" ht="24" x14ac:dyDescent="0.2">
      <c r="A58" s="80" t="s">
        <v>187</v>
      </c>
      <c r="B58" s="114" t="s">
        <v>11</v>
      </c>
      <c r="C58" s="71" t="s">
        <v>47</v>
      </c>
      <c r="D58" s="116" t="s">
        <v>27</v>
      </c>
      <c r="E58" s="115" t="s">
        <v>50</v>
      </c>
      <c r="F58" s="72">
        <v>1.7500000000000002E-2</v>
      </c>
    </row>
    <row r="59" spans="1:6" s="113" customFormat="1" ht="24" x14ac:dyDescent="0.2">
      <c r="A59" s="80" t="s">
        <v>188</v>
      </c>
      <c r="B59" s="114" t="s">
        <v>11</v>
      </c>
      <c r="C59" s="71" t="s">
        <v>47</v>
      </c>
      <c r="D59" s="116" t="s">
        <v>27</v>
      </c>
      <c r="E59" s="115" t="s">
        <v>50</v>
      </c>
      <c r="F59" s="72">
        <v>1.7500000000000002E-2</v>
      </c>
    </row>
    <row r="60" spans="1:6" s="113" customFormat="1" ht="24" x14ac:dyDescent="0.2">
      <c r="A60" s="80" t="s">
        <v>189</v>
      </c>
      <c r="B60" s="114" t="s">
        <v>11</v>
      </c>
      <c r="C60" s="71" t="s">
        <v>47</v>
      </c>
      <c r="D60" s="116" t="s">
        <v>27</v>
      </c>
      <c r="E60" s="115" t="s">
        <v>50</v>
      </c>
      <c r="F60" s="72">
        <v>1.7500000000000002E-2</v>
      </c>
    </row>
    <row r="61" spans="1:6" s="113" customFormat="1" ht="24" x14ac:dyDescent="0.2">
      <c r="A61" s="80" t="s">
        <v>190</v>
      </c>
      <c r="B61" s="114" t="s">
        <v>11</v>
      </c>
      <c r="C61" s="71" t="s">
        <v>47</v>
      </c>
      <c r="D61" s="116" t="s">
        <v>27</v>
      </c>
      <c r="E61" s="115" t="s">
        <v>50</v>
      </c>
      <c r="F61" s="72">
        <v>1.7500000000000002E-2</v>
      </c>
    </row>
    <row r="62" spans="1:6" s="113" customFormat="1" ht="24" x14ac:dyDescent="0.2">
      <c r="A62" s="80" t="s">
        <v>191</v>
      </c>
      <c r="B62" s="114" t="s">
        <v>11</v>
      </c>
      <c r="C62" s="71" t="s">
        <v>47</v>
      </c>
      <c r="D62" s="116" t="s">
        <v>27</v>
      </c>
      <c r="E62" s="115" t="s">
        <v>50</v>
      </c>
      <c r="F62" s="72">
        <v>1.7500000000000002E-2</v>
      </c>
    </row>
    <row r="63" spans="1:6" s="113" customFormat="1" ht="24" x14ac:dyDescent="0.2">
      <c r="A63" s="80" t="s">
        <v>192</v>
      </c>
      <c r="B63" s="114" t="s">
        <v>11</v>
      </c>
      <c r="C63" s="71" t="s">
        <v>47</v>
      </c>
      <c r="D63" s="116" t="s">
        <v>27</v>
      </c>
      <c r="E63" s="115" t="s">
        <v>50</v>
      </c>
      <c r="F63" s="72">
        <v>1.7500000000000002E-2</v>
      </c>
    </row>
    <row r="64" spans="1:6" s="113" customFormat="1" ht="24" x14ac:dyDescent="0.2">
      <c r="A64" s="80" t="s">
        <v>194</v>
      </c>
      <c r="B64" s="114" t="s">
        <v>11</v>
      </c>
      <c r="C64" s="71" t="s">
        <v>47</v>
      </c>
      <c r="D64" s="116" t="s">
        <v>27</v>
      </c>
      <c r="E64" s="115" t="s">
        <v>50</v>
      </c>
      <c r="F64" s="72">
        <v>1.7500000000000002E-2</v>
      </c>
    </row>
    <row r="65" spans="1:6" s="113" customFormat="1" ht="24" x14ac:dyDescent="0.2">
      <c r="A65" s="80" t="s">
        <v>208</v>
      </c>
      <c r="B65" s="114" t="s">
        <v>11</v>
      </c>
      <c r="C65" s="71" t="s">
        <v>47</v>
      </c>
      <c r="D65" s="116" t="s">
        <v>27</v>
      </c>
      <c r="E65" s="115" t="s">
        <v>50</v>
      </c>
      <c r="F65" s="72">
        <v>1.7500000000000002E-2</v>
      </c>
    </row>
    <row r="66" spans="1:6" s="113" customFormat="1" ht="24" x14ac:dyDescent="0.2">
      <c r="A66" s="80" t="s">
        <v>210</v>
      </c>
      <c r="B66" s="114" t="s">
        <v>11</v>
      </c>
      <c r="C66" s="71" t="s">
        <v>47</v>
      </c>
      <c r="D66" s="116" t="s">
        <v>27</v>
      </c>
      <c r="E66" s="115" t="s">
        <v>50</v>
      </c>
      <c r="F66" s="72">
        <v>1.7500000000000002E-2</v>
      </c>
    </row>
    <row r="67" spans="1:6" s="113" customFormat="1" ht="24" x14ac:dyDescent="0.2">
      <c r="A67" s="80" t="s">
        <v>212</v>
      </c>
      <c r="B67" s="114" t="s">
        <v>11</v>
      </c>
      <c r="C67" s="71" t="s">
        <v>47</v>
      </c>
      <c r="D67" s="116" t="s">
        <v>27</v>
      </c>
      <c r="E67" s="115" t="s">
        <v>50</v>
      </c>
      <c r="F67" s="72">
        <v>1.7500000000000002E-2</v>
      </c>
    </row>
    <row r="68" spans="1:6" s="113" customFormat="1" ht="24" x14ac:dyDescent="0.2">
      <c r="A68" s="80" t="s">
        <v>220</v>
      </c>
      <c r="B68" s="114" t="s">
        <v>11</v>
      </c>
      <c r="C68" s="71" t="s">
        <v>47</v>
      </c>
      <c r="D68" s="116" t="s">
        <v>27</v>
      </c>
      <c r="E68" s="115" t="s">
        <v>50</v>
      </c>
      <c r="F68" s="72">
        <v>1.7500000000000002E-2</v>
      </c>
    </row>
    <row r="69" spans="1:6" s="113" customFormat="1" ht="24" x14ac:dyDescent="0.2">
      <c r="A69" s="80" t="s">
        <v>218</v>
      </c>
      <c r="B69" s="114" t="s">
        <v>11</v>
      </c>
      <c r="C69" s="71" t="s">
        <v>47</v>
      </c>
      <c r="D69" s="116" t="s">
        <v>27</v>
      </c>
      <c r="E69" s="115" t="s">
        <v>50</v>
      </c>
      <c r="F69" s="72">
        <v>1.7500000000000002E-2</v>
      </c>
    </row>
    <row r="70" spans="1:6" s="113" customFormat="1" ht="24" x14ac:dyDescent="0.2">
      <c r="A70" s="80" t="s">
        <v>223</v>
      </c>
      <c r="B70" s="114" t="s">
        <v>11</v>
      </c>
      <c r="C70" s="71" t="s">
        <v>47</v>
      </c>
      <c r="D70" s="116" t="s">
        <v>27</v>
      </c>
      <c r="E70" s="115" t="s">
        <v>50</v>
      </c>
      <c r="F70" s="72">
        <v>1.7500000000000002E-2</v>
      </c>
    </row>
    <row r="71" spans="1:6" s="113" customFormat="1" ht="24" x14ac:dyDescent="0.2">
      <c r="A71" s="80" t="s">
        <v>228</v>
      </c>
      <c r="B71" s="114" t="s">
        <v>11</v>
      </c>
      <c r="C71" s="71" t="s">
        <v>47</v>
      </c>
      <c r="D71" s="116" t="s">
        <v>27</v>
      </c>
      <c r="E71" s="115" t="s">
        <v>50</v>
      </c>
      <c r="F71" s="72">
        <v>1.7500000000000002E-2</v>
      </c>
    </row>
    <row r="72" spans="1:6" s="113" customFormat="1" ht="24" x14ac:dyDescent="0.2">
      <c r="A72" s="80" t="s">
        <v>37</v>
      </c>
      <c r="B72" s="114" t="s">
        <v>12</v>
      </c>
      <c r="C72" s="71" t="s">
        <v>13</v>
      </c>
      <c r="D72" s="116" t="s">
        <v>27</v>
      </c>
      <c r="E72" s="115" t="s">
        <v>50</v>
      </c>
      <c r="F72" s="72">
        <v>0.02</v>
      </c>
    </row>
    <row r="73" spans="1:6" s="113" customFormat="1" ht="24" x14ac:dyDescent="0.2">
      <c r="A73" s="80" t="s">
        <v>62</v>
      </c>
      <c r="B73" s="114" t="s">
        <v>11</v>
      </c>
      <c r="C73" s="71" t="s">
        <v>35</v>
      </c>
      <c r="D73" s="116" t="s">
        <v>36</v>
      </c>
      <c r="E73" s="115" t="s">
        <v>50</v>
      </c>
      <c r="F73" s="72">
        <v>0.02</v>
      </c>
    </row>
    <row r="74" spans="1:6" s="113" customFormat="1" ht="24" x14ac:dyDescent="0.2">
      <c r="A74" s="80" t="s">
        <v>73</v>
      </c>
      <c r="B74" s="114" t="s">
        <v>11</v>
      </c>
      <c r="C74" s="71" t="s">
        <v>47</v>
      </c>
      <c r="D74" s="116" t="s">
        <v>74</v>
      </c>
      <c r="E74" s="115" t="s">
        <v>50</v>
      </c>
      <c r="F74" s="72">
        <v>0.02</v>
      </c>
    </row>
    <row r="75" spans="1:6" s="113" customFormat="1" ht="24" x14ac:dyDescent="0.2">
      <c r="A75" s="80" t="s">
        <v>73</v>
      </c>
      <c r="B75" s="114" t="s">
        <v>11</v>
      </c>
      <c r="C75" s="71" t="s">
        <v>20</v>
      </c>
      <c r="D75" s="116" t="s">
        <v>74</v>
      </c>
      <c r="E75" s="115" t="s">
        <v>50</v>
      </c>
      <c r="F75" s="72">
        <v>0.02</v>
      </c>
    </row>
    <row r="76" spans="1:6" s="113" customFormat="1" ht="24" x14ac:dyDescent="0.2">
      <c r="A76" s="80" t="s">
        <v>73</v>
      </c>
      <c r="B76" s="114" t="s">
        <v>11</v>
      </c>
      <c r="C76" s="71" t="s">
        <v>75</v>
      </c>
      <c r="D76" s="116" t="s">
        <v>74</v>
      </c>
      <c r="E76" s="115" t="s">
        <v>50</v>
      </c>
      <c r="F76" s="72">
        <v>0.02</v>
      </c>
    </row>
    <row r="77" spans="1:6" s="113" customFormat="1" ht="24" x14ac:dyDescent="0.2">
      <c r="A77" s="80" t="s">
        <v>122</v>
      </c>
      <c r="B77" s="114" t="s">
        <v>12</v>
      </c>
      <c r="C77" s="71" t="s">
        <v>130</v>
      </c>
      <c r="D77" s="116" t="s">
        <v>36</v>
      </c>
      <c r="E77" s="115" t="s">
        <v>50</v>
      </c>
      <c r="F77" s="72">
        <v>0.02</v>
      </c>
    </row>
    <row r="78" spans="1:6" s="113" customFormat="1" ht="24" x14ac:dyDescent="0.2">
      <c r="A78" s="80" t="s">
        <v>73</v>
      </c>
      <c r="B78" s="114" t="s">
        <v>11</v>
      </c>
      <c r="C78" s="71" t="s">
        <v>47</v>
      </c>
      <c r="D78" s="116" t="s">
        <v>74</v>
      </c>
      <c r="E78" s="115" t="s">
        <v>50</v>
      </c>
      <c r="F78" s="72">
        <v>2.1700000000000001E-2</v>
      </c>
    </row>
    <row r="79" spans="1:6" s="113" customFormat="1" ht="24" x14ac:dyDescent="0.2">
      <c r="A79" s="80" t="s">
        <v>73</v>
      </c>
      <c r="B79" s="114" t="s">
        <v>11</v>
      </c>
      <c r="C79" s="71" t="s">
        <v>75</v>
      </c>
      <c r="D79" s="116" t="s">
        <v>74</v>
      </c>
      <c r="E79" s="115" t="s">
        <v>50</v>
      </c>
      <c r="F79" s="72">
        <v>2.1700000000000001E-2</v>
      </c>
    </row>
    <row r="80" spans="1:6" s="113" customFormat="1" ht="24" x14ac:dyDescent="0.2">
      <c r="A80" s="80" t="s">
        <v>73</v>
      </c>
      <c r="B80" s="114" t="s">
        <v>11</v>
      </c>
      <c r="C80" s="71" t="s">
        <v>28</v>
      </c>
      <c r="D80" s="81" t="s">
        <v>74</v>
      </c>
      <c r="E80" s="115" t="s">
        <v>50</v>
      </c>
      <c r="F80" s="72">
        <v>2.1700000000000001E-2</v>
      </c>
    </row>
    <row r="81" spans="1:7" s="113" customFormat="1" ht="24" x14ac:dyDescent="0.2">
      <c r="A81" s="80" t="s">
        <v>73</v>
      </c>
      <c r="B81" s="120" t="s">
        <v>12</v>
      </c>
      <c r="C81" s="71" t="s">
        <v>13</v>
      </c>
      <c r="D81" s="116" t="s">
        <v>74</v>
      </c>
      <c r="E81" s="115" t="s">
        <v>50</v>
      </c>
      <c r="F81" s="72">
        <v>2.1700000000000001E-2</v>
      </c>
      <c r="G81" s="121"/>
    </row>
    <row r="82" spans="1:7" s="113" customFormat="1" ht="24" x14ac:dyDescent="0.2">
      <c r="A82" s="80" t="s">
        <v>73</v>
      </c>
      <c r="B82" s="114" t="s">
        <v>11</v>
      </c>
      <c r="C82" s="71" t="s">
        <v>28</v>
      </c>
      <c r="D82" s="81" t="s">
        <v>74</v>
      </c>
      <c r="E82" s="115" t="s">
        <v>50</v>
      </c>
      <c r="F82" s="72">
        <v>2.18E-2</v>
      </c>
    </row>
    <row r="83" spans="1:7" s="113" customFormat="1" ht="24" x14ac:dyDescent="0.2">
      <c r="A83" s="80" t="s">
        <v>37</v>
      </c>
      <c r="B83" s="114" t="s">
        <v>12</v>
      </c>
      <c r="C83" s="71" t="s">
        <v>20</v>
      </c>
      <c r="D83" s="116" t="s">
        <v>27</v>
      </c>
      <c r="E83" s="115" t="s">
        <v>50</v>
      </c>
      <c r="F83" s="72">
        <v>2.2499999999999999E-2</v>
      </c>
    </row>
    <row r="84" spans="1:7" s="113" customFormat="1" ht="24" x14ac:dyDescent="0.2">
      <c r="A84" s="80" t="s">
        <v>73</v>
      </c>
      <c r="B84" s="114" t="s">
        <v>11</v>
      </c>
      <c r="C84" s="71" t="s">
        <v>20</v>
      </c>
      <c r="D84" s="116" t="s">
        <v>74</v>
      </c>
      <c r="E84" s="115" t="s">
        <v>50</v>
      </c>
      <c r="F84" s="72">
        <v>2.2499999999999999E-2</v>
      </c>
    </row>
    <row r="85" spans="1:7" s="113" customFormat="1" ht="24" x14ac:dyDescent="0.2">
      <c r="A85" s="80" t="s">
        <v>73</v>
      </c>
      <c r="B85" s="114" t="s">
        <v>11</v>
      </c>
      <c r="C85" s="71" t="s">
        <v>75</v>
      </c>
      <c r="D85" s="116" t="s">
        <v>74</v>
      </c>
      <c r="E85" s="115" t="s">
        <v>50</v>
      </c>
      <c r="F85" s="72">
        <v>2.2499999999999999E-2</v>
      </c>
    </row>
    <row r="86" spans="1:7" s="113" customFormat="1" ht="24" x14ac:dyDescent="0.2">
      <c r="A86" s="80" t="s">
        <v>73</v>
      </c>
      <c r="B86" s="114" t="s">
        <v>12</v>
      </c>
      <c r="C86" s="71" t="s">
        <v>13</v>
      </c>
      <c r="D86" s="81" t="s">
        <v>74</v>
      </c>
      <c r="E86" s="115" t="s">
        <v>50</v>
      </c>
      <c r="F86" s="72">
        <v>2.2499999999999999E-2</v>
      </c>
    </row>
    <row r="87" spans="1:7" s="113" customFormat="1" ht="24" x14ac:dyDescent="0.2">
      <c r="A87" s="80" t="s">
        <v>122</v>
      </c>
      <c r="B87" s="114" t="s">
        <v>12</v>
      </c>
      <c r="C87" s="71" t="s">
        <v>123</v>
      </c>
      <c r="D87" s="116" t="s">
        <v>27</v>
      </c>
      <c r="E87" s="115" t="s">
        <v>50</v>
      </c>
      <c r="F87" s="72">
        <v>2.2499999999999999E-2</v>
      </c>
    </row>
    <row r="88" spans="1:7" s="113" customFormat="1" ht="24" x14ac:dyDescent="0.2">
      <c r="A88" s="80" t="s">
        <v>62</v>
      </c>
      <c r="B88" s="114" t="s">
        <v>11</v>
      </c>
      <c r="C88" s="71" t="s">
        <v>34</v>
      </c>
      <c r="D88" s="116" t="s">
        <v>36</v>
      </c>
      <c r="E88" s="115" t="s">
        <v>50</v>
      </c>
      <c r="F88" s="72">
        <v>2.5000000000000001E-2</v>
      </c>
    </row>
    <row r="89" spans="1:7" s="113" customFormat="1" ht="24" x14ac:dyDescent="0.2">
      <c r="A89" s="80" t="s">
        <v>73</v>
      </c>
      <c r="B89" s="114" t="s">
        <v>11</v>
      </c>
      <c r="C89" s="71" t="s">
        <v>47</v>
      </c>
      <c r="D89" s="116" t="s">
        <v>74</v>
      </c>
      <c r="E89" s="115" t="s">
        <v>50</v>
      </c>
      <c r="F89" s="72">
        <v>2.5000000000000001E-2</v>
      </c>
    </row>
    <row r="90" spans="1:7" s="113" customFormat="1" ht="24" x14ac:dyDescent="0.2">
      <c r="A90" s="80" t="s">
        <v>73</v>
      </c>
      <c r="B90" s="114" t="s">
        <v>11</v>
      </c>
      <c r="C90" s="71" t="s">
        <v>41</v>
      </c>
      <c r="D90" s="116" t="s">
        <v>74</v>
      </c>
      <c r="E90" s="115" t="s">
        <v>50</v>
      </c>
      <c r="F90" s="72">
        <v>2.5000000000000001E-2</v>
      </c>
    </row>
    <row r="91" spans="1:7" s="113" customFormat="1" ht="24" x14ac:dyDescent="0.2">
      <c r="A91" s="80" t="s">
        <v>73</v>
      </c>
      <c r="B91" s="114" t="s">
        <v>11</v>
      </c>
      <c r="C91" s="71" t="s">
        <v>20</v>
      </c>
      <c r="D91" s="81" t="s">
        <v>74</v>
      </c>
      <c r="E91" s="115" t="s">
        <v>50</v>
      </c>
      <c r="F91" s="72">
        <v>2.5000000000000001E-2</v>
      </c>
    </row>
    <row r="92" spans="1:7" s="113" customFormat="1" ht="24" x14ac:dyDescent="0.2">
      <c r="A92" s="80" t="s">
        <v>73</v>
      </c>
      <c r="B92" s="114" t="s">
        <v>11</v>
      </c>
      <c r="C92" s="71" t="s">
        <v>75</v>
      </c>
      <c r="D92" s="116" t="s">
        <v>74</v>
      </c>
      <c r="E92" s="115" t="s">
        <v>50</v>
      </c>
      <c r="F92" s="72">
        <v>2.5000000000000001E-2</v>
      </c>
    </row>
    <row r="93" spans="1:7" s="113" customFormat="1" ht="24" x14ac:dyDescent="0.2">
      <c r="A93" s="80" t="s">
        <v>73</v>
      </c>
      <c r="B93" s="114" t="s">
        <v>11</v>
      </c>
      <c r="C93" s="71" t="s">
        <v>28</v>
      </c>
      <c r="D93" s="116" t="s">
        <v>74</v>
      </c>
      <c r="E93" s="115" t="s">
        <v>50</v>
      </c>
      <c r="F93" s="72">
        <v>2.5000000000000001E-2</v>
      </c>
    </row>
    <row r="94" spans="1:7" s="113" customFormat="1" ht="24" x14ac:dyDescent="0.2">
      <c r="A94" s="80" t="s">
        <v>73</v>
      </c>
      <c r="B94" s="114" t="s">
        <v>12</v>
      </c>
      <c r="C94" s="71" t="s">
        <v>41</v>
      </c>
      <c r="D94" s="116" t="s">
        <v>74</v>
      </c>
      <c r="E94" s="115" t="s">
        <v>50</v>
      </c>
      <c r="F94" s="72">
        <v>2.5000000000000001E-2</v>
      </c>
    </row>
    <row r="95" spans="1:7" s="113" customFormat="1" ht="24" x14ac:dyDescent="0.2">
      <c r="A95" s="80" t="s">
        <v>73</v>
      </c>
      <c r="B95" s="114" t="s">
        <v>12</v>
      </c>
      <c r="C95" s="71" t="s">
        <v>20</v>
      </c>
      <c r="D95" s="116" t="s">
        <v>74</v>
      </c>
      <c r="E95" s="115" t="s">
        <v>50</v>
      </c>
      <c r="F95" s="72">
        <v>2.5000000000000001E-2</v>
      </c>
    </row>
    <row r="96" spans="1:7" s="113" customFormat="1" ht="24" x14ac:dyDescent="0.2">
      <c r="A96" s="80" t="s">
        <v>73</v>
      </c>
      <c r="B96" s="114" t="s">
        <v>12</v>
      </c>
      <c r="C96" s="71" t="s">
        <v>13</v>
      </c>
      <c r="D96" s="81" t="s">
        <v>74</v>
      </c>
      <c r="E96" s="115" t="s">
        <v>50</v>
      </c>
      <c r="F96" s="72">
        <v>2.5000000000000001E-2</v>
      </c>
    </row>
    <row r="97" spans="1:6" s="113" customFormat="1" ht="24" x14ac:dyDescent="0.2">
      <c r="A97" s="80" t="s">
        <v>76</v>
      </c>
      <c r="B97" s="114" t="s">
        <v>11</v>
      </c>
      <c r="C97" s="71" t="s">
        <v>47</v>
      </c>
      <c r="D97" s="116" t="s">
        <v>74</v>
      </c>
      <c r="E97" s="115" t="s">
        <v>50</v>
      </c>
      <c r="F97" s="72">
        <v>2.5000000000000001E-2</v>
      </c>
    </row>
    <row r="98" spans="1:6" s="113" customFormat="1" ht="24" x14ac:dyDescent="0.2">
      <c r="A98" s="80" t="s">
        <v>76</v>
      </c>
      <c r="B98" s="114" t="s">
        <v>11</v>
      </c>
      <c r="C98" s="71" t="s">
        <v>20</v>
      </c>
      <c r="D98" s="81" t="s">
        <v>74</v>
      </c>
      <c r="E98" s="115" t="s">
        <v>50</v>
      </c>
      <c r="F98" s="72">
        <v>2.5000000000000001E-2</v>
      </c>
    </row>
    <row r="99" spans="1:6" s="113" customFormat="1" ht="24" x14ac:dyDescent="0.2">
      <c r="A99" s="80" t="s">
        <v>76</v>
      </c>
      <c r="B99" s="114" t="s">
        <v>11</v>
      </c>
      <c r="C99" s="71" t="s">
        <v>75</v>
      </c>
      <c r="D99" s="116" t="s">
        <v>74</v>
      </c>
      <c r="E99" s="115" t="s">
        <v>50</v>
      </c>
      <c r="F99" s="72">
        <v>2.5000000000000001E-2</v>
      </c>
    </row>
    <row r="100" spans="1:6" s="113" customFormat="1" ht="24" x14ac:dyDescent="0.2">
      <c r="A100" s="80" t="s">
        <v>37</v>
      </c>
      <c r="B100" s="114" t="s">
        <v>12</v>
      </c>
      <c r="C100" s="71" t="s">
        <v>38</v>
      </c>
      <c r="D100" s="116" t="s">
        <v>27</v>
      </c>
      <c r="E100" s="115" t="s">
        <v>50</v>
      </c>
      <c r="F100" s="72">
        <v>2.6700000000000002E-2</v>
      </c>
    </row>
    <row r="101" spans="1:6" s="113" customFormat="1" ht="24" x14ac:dyDescent="0.2">
      <c r="A101" s="80" t="s">
        <v>164</v>
      </c>
      <c r="B101" s="114" t="s">
        <v>11</v>
      </c>
      <c r="C101" s="71" t="s">
        <v>47</v>
      </c>
      <c r="D101" s="116" t="s">
        <v>74</v>
      </c>
      <c r="E101" s="115" t="s">
        <v>50</v>
      </c>
      <c r="F101" s="72">
        <v>2.75E-2</v>
      </c>
    </row>
    <row r="102" spans="1:6" s="113" customFormat="1" ht="24" x14ac:dyDescent="0.2">
      <c r="A102" s="80" t="s">
        <v>158</v>
      </c>
      <c r="B102" s="114" t="s">
        <v>11</v>
      </c>
      <c r="C102" s="71" t="s">
        <v>10</v>
      </c>
      <c r="D102" s="116" t="s">
        <v>36</v>
      </c>
      <c r="E102" s="115" t="s">
        <v>50</v>
      </c>
      <c r="F102" s="72">
        <v>2.8799999999999999E-2</v>
      </c>
    </row>
    <row r="103" spans="1:6" s="113" customFormat="1" ht="24" x14ac:dyDescent="0.2">
      <c r="A103" s="80" t="s">
        <v>40</v>
      </c>
      <c r="B103" s="114" t="s">
        <v>11</v>
      </c>
      <c r="C103" s="71" t="s">
        <v>19</v>
      </c>
      <c r="D103" s="116" t="s">
        <v>27</v>
      </c>
      <c r="E103" s="115" t="s">
        <v>50</v>
      </c>
      <c r="F103" s="72">
        <v>2.92E-2</v>
      </c>
    </row>
    <row r="104" spans="1:6" s="113" customFormat="1" ht="24" x14ac:dyDescent="0.2">
      <c r="A104" s="80" t="s">
        <v>226</v>
      </c>
      <c r="B104" s="120" t="s">
        <v>11</v>
      </c>
      <c r="C104" s="71" t="s">
        <v>20</v>
      </c>
      <c r="D104" s="81" t="s">
        <v>74</v>
      </c>
      <c r="E104" s="115" t="s">
        <v>50</v>
      </c>
      <c r="F104" s="72">
        <v>2.9499999999999998E-2</v>
      </c>
    </row>
    <row r="105" spans="1:6" s="113" customFormat="1" ht="24" x14ac:dyDescent="0.2">
      <c r="A105" s="80" t="s">
        <v>37</v>
      </c>
      <c r="B105" s="114" t="s">
        <v>12</v>
      </c>
      <c r="C105" s="71" t="s">
        <v>28</v>
      </c>
      <c r="D105" s="116" t="s">
        <v>36</v>
      </c>
      <c r="E105" s="115" t="s">
        <v>50</v>
      </c>
      <c r="F105" s="72">
        <v>0.03</v>
      </c>
    </row>
    <row r="106" spans="1:6" s="113" customFormat="1" ht="24" x14ac:dyDescent="0.2">
      <c r="A106" s="80" t="s">
        <v>37</v>
      </c>
      <c r="B106" s="114" t="s">
        <v>12</v>
      </c>
      <c r="C106" s="71" t="s">
        <v>39</v>
      </c>
      <c r="D106" s="116" t="s">
        <v>36</v>
      </c>
      <c r="E106" s="115" t="s">
        <v>50</v>
      </c>
      <c r="F106" s="72">
        <v>0.03</v>
      </c>
    </row>
    <row r="107" spans="1:6" s="113" customFormat="1" ht="24" x14ac:dyDescent="0.2">
      <c r="A107" s="80" t="s">
        <v>37</v>
      </c>
      <c r="B107" s="114" t="s">
        <v>11</v>
      </c>
      <c r="C107" s="71" t="s">
        <v>18</v>
      </c>
      <c r="D107" s="116" t="s">
        <v>27</v>
      </c>
      <c r="E107" s="115" t="s">
        <v>50</v>
      </c>
      <c r="F107" s="72">
        <v>0.03</v>
      </c>
    </row>
    <row r="108" spans="1:6" s="113" customFormat="1" ht="24" x14ac:dyDescent="0.2">
      <c r="A108" s="80" t="s">
        <v>62</v>
      </c>
      <c r="B108" s="114" t="s">
        <v>11</v>
      </c>
      <c r="C108" s="71" t="s">
        <v>18</v>
      </c>
      <c r="D108" s="116" t="s">
        <v>27</v>
      </c>
      <c r="E108" s="115" t="s">
        <v>50</v>
      </c>
      <c r="F108" s="72">
        <v>0.03</v>
      </c>
    </row>
    <row r="109" spans="1:6" s="113" customFormat="1" ht="24" x14ac:dyDescent="0.2">
      <c r="A109" s="80" t="s">
        <v>73</v>
      </c>
      <c r="B109" s="114" t="s">
        <v>11</v>
      </c>
      <c r="C109" s="71" t="s">
        <v>47</v>
      </c>
      <c r="D109" s="116" t="s">
        <v>74</v>
      </c>
      <c r="E109" s="115" t="s">
        <v>50</v>
      </c>
      <c r="F109" s="72">
        <v>0.03</v>
      </c>
    </row>
    <row r="110" spans="1:6" s="113" customFormat="1" ht="24" x14ac:dyDescent="0.2">
      <c r="A110" s="80" t="s">
        <v>73</v>
      </c>
      <c r="B110" s="114" t="s">
        <v>11</v>
      </c>
      <c r="C110" s="71" t="s">
        <v>41</v>
      </c>
      <c r="D110" s="116" t="s">
        <v>74</v>
      </c>
      <c r="E110" s="115" t="s">
        <v>50</v>
      </c>
      <c r="F110" s="72">
        <v>0.03</v>
      </c>
    </row>
    <row r="111" spans="1:6" s="113" customFormat="1" ht="24" x14ac:dyDescent="0.2">
      <c r="A111" s="80" t="s">
        <v>73</v>
      </c>
      <c r="B111" s="114" t="s">
        <v>11</v>
      </c>
      <c r="C111" s="71" t="s">
        <v>20</v>
      </c>
      <c r="D111" s="116" t="s">
        <v>74</v>
      </c>
      <c r="E111" s="115" t="s">
        <v>50</v>
      </c>
      <c r="F111" s="72">
        <v>0.03</v>
      </c>
    </row>
    <row r="112" spans="1:6" s="113" customFormat="1" ht="24" x14ac:dyDescent="0.2">
      <c r="A112" s="80" t="s">
        <v>73</v>
      </c>
      <c r="B112" s="114" t="s">
        <v>11</v>
      </c>
      <c r="C112" s="71" t="s">
        <v>75</v>
      </c>
      <c r="D112" s="116" t="s">
        <v>74</v>
      </c>
      <c r="E112" s="115" t="s">
        <v>50</v>
      </c>
      <c r="F112" s="72">
        <v>0.03</v>
      </c>
    </row>
    <row r="113" spans="1:6" s="113" customFormat="1" ht="24" x14ac:dyDescent="0.2">
      <c r="A113" s="80" t="s">
        <v>73</v>
      </c>
      <c r="B113" s="114" t="s">
        <v>11</v>
      </c>
      <c r="C113" s="71" t="s">
        <v>28</v>
      </c>
      <c r="D113" s="116" t="s">
        <v>74</v>
      </c>
      <c r="E113" s="115" t="s">
        <v>50</v>
      </c>
      <c r="F113" s="72">
        <v>0.03</v>
      </c>
    </row>
    <row r="114" spans="1:6" s="113" customFormat="1" ht="24" x14ac:dyDescent="0.2">
      <c r="A114" s="80" t="s">
        <v>73</v>
      </c>
      <c r="B114" s="114" t="s">
        <v>12</v>
      </c>
      <c r="C114" s="71" t="s">
        <v>47</v>
      </c>
      <c r="D114" s="116" t="s">
        <v>74</v>
      </c>
      <c r="E114" s="115" t="s">
        <v>50</v>
      </c>
      <c r="F114" s="72">
        <v>0.03</v>
      </c>
    </row>
    <row r="115" spans="1:6" s="113" customFormat="1" ht="24" x14ac:dyDescent="0.2">
      <c r="A115" s="80" t="s">
        <v>73</v>
      </c>
      <c r="B115" s="114" t="s">
        <v>12</v>
      </c>
      <c r="C115" s="71" t="s">
        <v>41</v>
      </c>
      <c r="D115" s="116" t="s">
        <v>74</v>
      </c>
      <c r="E115" s="115" t="s">
        <v>50</v>
      </c>
      <c r="F115" s="72">
        <v>0.03</v>
      </c>
    </row>
    <row r="116" spans="1:6" s="113" customFormat="1" ht="24" x14ac:dyDescent="0.2">
      <c r="A116" s="80" t="s">
        <v>73</v>
      </c>
      <c r="B116" s="114" t="s">
        <v>12</v>
      </c>
      <c r="C116" s="71" t="s">
        <v>20</v>
      </c>
      <c r="D116" s="116" t="s">
        <v>74</v>
      </c>
      <c r="E116" s="115" t="s">
        <v>50</v>
      </c>
      <c r="F116" s="72">
        <v>0.03</v>
      </c>
    </row>
    <row r="117" spans="1:6" s="113" customFormat="1" ht="24" x14ac:dyDescent="0.2">
      <c r="A117" s="80" t="s">
        <v>73</v>
      </c>
      <c r="B117" s="114" t="s">
        <v>12</v>
      </c>
      <c r="C117" s="71" t="s">
        <v>13</v>
      </c>
      <c r="D117" s="81" t="s">
        <v>74</v>
      </c>
      <c r="E117" s="115" t="s">
        <v>50</v>
      </c>
      <c r="F117" s="72">
        <v>0.03</v>
      </c>
    </row>
    <row r="118" spans="1:6" s="113" customFormat="1" ht="24" x14ac:dyDescent="0.2">
      <c r="A118" s="80" t="s">
        <v>76</v>
      </c>
      <c r="B118" s="114" t="s">
        <v>11</v>
      </c>
      <c r="C118" s="71" t="s">
        <v>47</v>
      </c>
      <c r="D118" s="71" t="s">
        <v>74</v>
      </c>
      <c r="E118" s="115" t="s">
        <v>50</v>
      </c>
      <c r="F118" s="72">
        <v>0.03</v>
      </c>
    </row>
    <row r="119" spans="1:6" s="113" customFormat="1" ht="24" x14ac:dyDescent="0.2">
      <c r="A119" s="80" t="s">
        <v>76</v>
      </c>
      <c r="B119" s="114" t="s">
        <v>11</v>
      </c>
      <c r="C119" s="71" t="s">
        <v>41</v>
      </c>
      <c r="D119" s="81" t="s">
        <v>74</v>
      </c>
      <c r="E119" s="115" t="s">
        <v>50</v>
      </c>
      <c r="F119" s="72">
        <v>0.03</v>
      </c>
    </row>
    <row r="120" spans="1:6" s="113" customFormat="1" ht="24" x14ac:dyDescent="0.2">
      <c r="A120" s="80" t="s">
        <v>76</v>
      </c>
      <c r="B120" s="114" t="s">
        <v>11</v>
      </c>
      <c r="C120" s="71" t="s">
        <v>20</v>
      </c>
      <c r="D120" s="81" t="s">
        <v>74</v>
      </c>
      <c r="E120" s="115" t="s">
        <v>50</v>
      </c>
      <c r="F120" s="72">
        <v>0.03</v>
      </c>
    </row>
    <row r="121" spans="1:6" s="113" customFormat="1" ht="24" x14ac:dyDescent="0.2">
      <c r="A121" s="80" t="s">
        <v>76</v>
      </c>
      <c r="B121" s="114" t="s">
        <v>11</v>
      </c>
      <c r="C121" s="71" t="s">
        <v>75</v>
      </c>
      <c r="D121" s="116" t="s">
        <v>74</v>
      </c>
      <c r="E121" s="115" t="s">
        <v>50</v>
      </c>
      <c r="F121" s="72">
        <v>0.03</v>
      </c>
    </row>
    <row r="122" spans="1:6" s="113" customFormat="1" ht="24" x14ac:dyDescent="0.2">
      <c r="A122" s="80" t="s">
        <v>152</v>
      </c>
      <c r="B122" s="114" t="s">
        <v>11</v>
      </c>
      <c r="C122" s="71" t="s">
        <v>19</v>
      </c>
      <c r="D122" s="81" t="s">
        <v>27</v>
      </c>
      <c r="E122" s="115" t="s">
        <v>50</v>
      </c>
      <c r="F122" s="72">
        <v>0.03</v>
      </c>
    </row>
    <row r="123" spans="1:6" s="113" customFormat="1" ht="24" x14ac:dyDescent="0.2">
      <c r="A123" s="80" t="s">
        <v>37</v>
      </c>
      <c r="B123" s="114" t="s">
        <v>11</v>
      </c>
      <c r="C123" s="71" t="s">
        <v>19</v>
      </c>
      <c r="D123" s="116" t="s">
        <v>27</v>
      </c>
      <c r="E123" s="115" t="s">
        <v>50</v>
      </c>
      <c r="F123" s="72">
        <v>3.3500000000000002E-2</v>
      </c>
    </row>
    <row r="124" spans="1:6" s="113" customFormat="1" ht="24" x14ac:dyDescent="0.2">
      <c r="A124" s="80" t="s">
        <v>62</v>
      </c>
      <c r="B124" s="114" t="s">
        <v>11</v>
      </c>
      <c r="C124" s="71" t="s">
        <v>19</v>
      </c>
      <c r="D124" s="116" t="s">
        <v>27</v>
      </c>
      <c r="E124" s="115" t="s">
        <v>50</v>
      </c>
      <c r="F124" s="72">
        <v>3.3500000000000002E-2</v>
      </c>
    </row>
    <row r="125" spans="1:6" s="113" customFormat="1" ht="24" x14ac:dyDescent="0.2">
      <c r="A125" s="80" t="s">
        <v>131</v>
      </c>
      <c r="B125" s="114" t="s">
        <v>11</v>
      </c>
      <c r="C125" s="71" t="s">
        <v>18</v>
      </c>
      <c r="D125" s="116" t="s">
        <v>133</v>
      </c>
      <c r="E125" s="115" t="s">
        <v>50</v>
      </c>
      <c r="F125" s="72">
        <v>3.4999999999999996E-2</v>
      </c>
    </row>
    <row r="126" spans="1:6" s="113" customFormat="1" ht="24" x14ac:dyDescent="0.2">
      <c r="A126" s="80" t="s">
        <v>131</v>
      </c>
      <c r="B126" s="114" t="s">
        <v>11</v>
      </c>
      <c r="C126" s="71" t="s">
        <v>18</v>
      </c>
      <c r="D126" s="116" t="s">
        <v>28</v>
      </c>
      <c r="E126" s="115" t="s">
        <v>50</v>
      </c>
      <c r="F126" s="72">
        <v>3.4999999999999996E-2</v>
      </c>
    </row>
    <row r="127" spans="1:6" s="113" customFormat="1" ht="24" x14ac:dyDescent="0.2">
      <c r="A127" s="80" t="s">
        <v>131</v>
      </c>
      <c r="B127" s="114" t="s">
        <v>11</v>
      </c>
      <c r="C127" s="71" t="s">
        <v>18</v>
      </c>
      <c r="D127" s="116" t="s">
        <v>134</v>
      </c>
      <c r="E127" s="115" t="s">
        <v>50</v>
      </c>
      <c r="F127" s="72">
        <v>3.4999999999999996E-2</v>
      </c>
    </row>
    <row r="128" spans="1:6" s="113" customFormat="1" ht="24" x14ac:dyDescent="0.2">
      <c r="A128" s="80" t="s">
        <v>37</v>
      </c>
      <c r="B128" s="114" t="s">
        <v>12</v>
      </c>
      <c r="C128" s="71" t="s">
        <v>15</v>
      </c>
      <c r="D128" s="116" t="s">
        <v>27</v>
      </c>
      <c r="E128" s="115" t="s">
        <v>50</v>
      </c>
      <c r="F128" s="72">
        <v>3.5000000000000003E-2</v>
      </c>
    </row>
    <row r="129" spans="1:6" s="113" customFormat="1" ht="24" x14ac:dyDescent="0.2">
      <c r="A129" s="80" t="s">
        <v>158</v>
      </c>
      <c r="B129" s="114" t="s">
        <v>12</v>
      </c>
      <c r="C129" s="71" t="s">
        <v>17</v>
      </c>
      <c r="D129" s="116" t="s">
        <v>27</v>
      </c>
      <c r="E129" s="115" t="s">
        <v>50</v>
      </c>
      <c r="F129" s="72">
        <v>3.5000000000000003E-2</v>
      </c>
    </row>
    <row r="130" spans="1:6" s="113" customFormat="1" ht="24" x14ac:dyDescent="0.2">
      <c r="A130" s="80" t="s">
        <v>158</v>
      </c>
      <c r="B130" s="114" t="s">
        <v>12</v>
      </c>
      <c r="C130" s="71" t="s">
        <v>13</v>
      </c>
      <c r="D130" s="116" t="s">
        <v>27</v>
      </c>
      <c r="E130" s="115" t="s">
        <v>50</v>
      </c>
      <c r="F130" s="72">
        <v>3.5000000000000003E-2</v>
      </c>
    </row>
    <row r="131" spans="1:6" s="113" customFormat="1" ht="24" x14ac:dyDescent="0.2">
      <c r="A131" s="80" t="s">
        <v>158</v>
      </c>
      <c r="B131" s="114" t="s">
        <v>11</v>
      </c>
      <c r="C131" s="71" t="s">
        <v>8</v>
      </c>
      <c r="D131" s="116" t="s">
        <v>27</v>
      </c>
      <c r="E131" s="115" t="s">
        <v>50</v>
      </c>
      <c r="F131" s="72">
        <v>3.5000000000000003E-2</v>
      </c>
    </row>
    <row r="132" spans="1:6" s="113" customFormat="1" ht="24" x14ac:dyDescent="0.2">
      <c r="A132" s="80" t="s">
        <v>158</v>
      </c>
      <c r="B132" s="114" t="s">
        <v>11</v>
      </c>
      <c r="C132" s="71" t="s">
        <v>43</v>
      </c>
      <c r="D132" s="116" t="s">
        <v>27</v>
      </c>
      <c r="E132" s="115" t="s">
        <v>50</v>
      </c>
      <c r="F132" s="72">
        <v>3.5000000000000003E-2</v>
      </c>
    </row>
    <row r="133" spans="1:6" s="113" customFormat="1" ht="24" x14ac:dyDescent="0.2">
      <c r="A133" s="80" t="s">
        <v>73</v>
      </c>
      <c r="B133" s="114" t="s">
        <v>11</v>
      </c>
      <c r="C133" s="71" t="s">
        <v>47</v>
      </c>
      <c r="D133" s="116" t="s">
        <v>74</v>
      </c>
      <c r="E133" s="115" t="s">
        <v>50</v>
      </c>
      <c r="F133" s="72">
        <v>3.5000000000000003E-2</v>
      </c>
    </row>
    <row r="134" spans="1:6" s="113" customFormat="1" ht="24" x14ac:dyDescent="0.2">
      <c r="A134" s="80" t="s">
        <v>73</v>
      </c>
      <c r="B134" s="114" t="s">
        <v>11</v>
      </c>
      <c r="C134" s="71" t="s">
        <v>41</v>
      </c>
      <c r="D134" s="116" t="s">
        <v>74</v>
      </c>
      <c r="E134" s="115" t="s">
        <v>50</v>
      </c>
      <c r="F134" s="72">
        <v>3.5000000000000003E-2</v>
      </c>
    </row>
    <row r="135" spans="1:6" s="113" customFormat="1" ht="24" x14ac:dyDescent="0.2">
      <c r="A135" s="80" t="s">
        <v>73</v>
      </c>
      <c r="B135" s="114" t="s">
        <v>11</v>
      </c>
      <c r="C135" s="71" t="s">
        <v>20</v>
      </c>
      <c r="D135" s="81" t="s">
        <v>74</v>
      </c>
      <c r="E135" s="115" t="s">
        <v>50</v>
      </c>
      <c r="F135" s="72">
        <v>3.5000000000000003E-2</v>
      </c>
    </row>
    <row r="136" spans="1:6" s="113" customFormat="1" ht="24" x14ac:dyDescent="0.2">
      <c r="A136" s="80" t="s">
        <v>73</v>
      </c>
      <c r="B136" s="114" t="s">
        <v>11</v>
      </c>
      <c r="C136" s="71" t="s">
        <v>75</v>
      </c>
      <c r="D136" s="116" t="s">
        <v>74</v>
      </c>
      <c r="E136" s="115" t="s">
        <v>50</v>
      </c>
      <c r="F136" s="72">
        <v>3.5000000000000003E-2</v>
      </c>
    </row>
    <row r="137" spans="1:6" s="113" customFormat="1" ht="24" x14ac:dyDescent="0.2">
      <c r="A137" s="80" t="s">
        <v>73</v>
      </c>
      <c r="B137" s="114" t="s">
        <v>11</v>
      </c>
      <c r="C137" s="71" t="s">
        <v>28</v>
      </c>
      <c r="D137" s="116" t="s">
        <v>74</v>
      </c>
      <c r="E137" s="115" t="s">
        <v>50</v>
      </c>
      <c r="F137" s="72">
        <v>3.5000000000000003E-2</v>
      </c>
    </row>
    <row r="138" spans="1:6" s="113" customFormat="1" ht="24" x14ac:dyDescent="0.2">
      <c r="A138" s="80" t="s">
        <v>73</v>
      </c>
      <c r="B138" s="114" t="s">
        <v>12</v>
      </c>
      <c r="C138" s="71" t="s">
        <v>47</v>
      </c>
      <c r="D138" s="116" t="s">
        <v>74</v>
      </c>
      <c r="E138" s="115" t="s">
        <v>50</v>
      </c>
      <c r="F138" s="72">
        <v>3.5000000000000003E-2</v>
      </c>
    </row>
    <row r="139" spans="1:6" s="113" customFormat="1" ht="24" x14ac:dyDescent="0.2">
      <c r="A139" s="80" t="s">
        <v>73</v>
      </c>
      <c r="B139" s="114" t="s">
        <v>12</v>
      </c>
      <c r="C139" s="71" t="s">
        <v>41</v>
      </c>
      <c r="D139" s="116" t="s">
        <v>74</v>
      </c>
      <c r="E139" s="115" t="s">
        <v>50</v>
      </c>
      <c r="F139" s="72">
        <v>3.5000000000000003E-2</v>
      </c>
    </row>
    <row r="140" spans="1:6" s="113" customFormat="1" ht="24" x14ac:dyDescent="0.2">
      <c r="A140" s="80" t="s">
        <v>73</v>
      </c>
      <c r="B140" s="114" t="s">
        <v>12</v>
      </c>
      <c r="C140" s="71" t="s">
        <v>20</v>
      </c>
      <c r="D140" s="116" t="s">
        <v>74</v>
      </c>
      <c r="E140" s="115" t="s">
        <v>50</v>
      </c>
      <c r="F140" s="72">
        <v>3.5000000000000003E-2</v>
      </c>
    </row>
    <row r="141" spans="1:6" s="113" customFormat="1" ht="24" x14ac:dyDescent="0.2">
      <c r="A141" s="80" t="s">
        <v>73</v>
      </c>
      <c r="B141" s="114" t="s">
        <v>12</v>
      </c>
      <c r="C141" s="71" t="s">
        <v>13</v>
      </c>
      <c r="D141" s="81" t="s">
        <v>74</v>
      </c>
      <c r="E141" s="115" t="s">
        <v>50</v>
      </c>
      <c r="F141" s="72">
        <v>3.5000000000000003E-2</v>
      </c>
    </row>
    <row r="142" spans="1:6" s="113" customFormat="1" ht="24" x14ac:dyDescent="0.2">
      <c r="A142" s="80" t="s">
        <v>76</v>
      </c>
      <c r="B142" s="114" t="s">
        <v>11</v>
      </c>
      <c r="C142" s="71" t="s">
        <v>47</v>
      </c>
      <c r="D142" s="116" t="s">
        <v>74</v>
      </c>
      <c r="E142" s="115" t="s">
        <v>50</v>
      </c>
      <c r="F142" s="72">
        <v>3.5000000000000003E-2</v>
      </c>
    </row>
    <row r="143" spans="1:6" s="113" customFormat="1" ht="24" x14ac:dyDescent="0.2">
      <c r="A143" s="80" t="s">
        <v>76</v>
      </c>
      <c r="B143" s="114" t="s">
        <v>11</v>
      </c>
      <c r="C143" s="71" t="s">
        <v>41</v>
      </c>
      <c r="D143" s="81" t="s">
        <v>74</v>
      </c>
      <c r="E143" s="115" t="s">
        <v>50</v>
      </c>
      <c r="F143" s="72">
        <v>3.5000000000000003E-2</v>
      </c>
    </row>
    <row r="144" spans="1:6" s="113" customFormat="1" ht="24" x14ac:dyDescent="0.2">
      <c r="A144" s="80" t="s">
        <v>76</v>
      </c>
      <c r="B144" s="114" t="s">
        <v>11</v>
      </c>
      <c r="C144" s="71" t="s">
        <v>20</v>
      </c>
      <c r="D144" s="81" t="s">
        <v>74</v>
      </c>
      <c r="E144" s="115" t="s">
        <v>50</v>
      </c>
      <c r="F144" s="72">
        <v>3.5000000000000003E-2</v>
      </c>
    </row>
    <row r="145" spans="1:6" s="113" customFormat="1" ht="24" x14ac:dyDescent="0.2">
      <c r="A145" s="80" t="s">
        <v>76</v>
      </c>
      <c r="B145" s="114" t="s">
        <v>11</v>
      </c>
      <c r="C145" s="71" t="s">
        <v>75</v>
      </c>
      <c r="D145" s="81" t="s">
        <v>74</v>
      </c>
      <c r="E145" s="115" t="s">
        <v>50</v>
      </c>
      <c r="F145" s="72">
        <v>3.5000000000000003E-2</v>
      </c>
    </row>
    <row r="146" spans="1:6" s="113" customFormat="1" ht="24" x14ac:dyDescent="0.2">
      <c r="A146" s="80" t="s">
        <v>152</v>
      </c>
      <c r="B146" s="114" t="s">
        <v>11</v>
      </c>
      <c r="C146" s="71" t="s">
        <v>20</v>
      </c>
      <c r="D146" s="116" t="s">
        <v>27</v>
      </c>
      <c r="E146" s="115" t="s">
        <v>50</v>
      </c>
      <c r="F146" s="72">
        <v>3.5000000000000003E-2</v>
      </c>
    </row>
    <row r="147" spans="1:6" s="113" customFormat="1" ht="24" x14ac:dyDescent="0.2">
      <c r="A147" s="80" t="s">
        <v>159</v>
      </c>
      <c r="B147" s="114" t="s">
        <v>11</v>
      </c>
      <c r="C147" s="71" t="s">
        <v>18</v>
      </c>
      <c r="D147" s="116" t="s">
        <v>27</v>
      </c>
      <c r="E147" s="115" t="s">
        <v>50</v>
      </c>
      <c r="F147" s="72">
        <v>3.5000000000000003E-2</v>
      </c>
    </row>
    <row r="148" spans="1:6" s="113" customFormat="1" ht="24" x14ac:dyDescent="0.2">
      <c r="A148" s="80" t="s">
        <v>193</v>
      </c>
      <c r="B148" s="114" t="s">
        <v>11</v>
      </c>
      <c r="C148" s="71" t="s">
        <v>47</v>
      </c>
      <c r="D148" s="116" t="s">
        <v>27</v>
      </c>
      <c r="E148" s="115" t="s">
        <v>50</v>
      </c>
      <c r="F148" s="72">
        <v>3.5000000000000003E-2</v>
      </c>
    </row>
    <row r="149" spans="1:6" s="113" customFormat="1" ht="24" x14ac:dyDescent="0.2">
      <c r="A149" s="80" t="s">
        <v>131</v>
      </c>
      <c r="B149" s="114" t="s">
        <v>11</v>
      </c>
      <c r="C149" s="71" t="s">
        <v>20</v>
      </c>
      <c r="D149" s="116" t="s">
        <v>133</v>
      </c>
      <c r="E149" s="115" t="s">
        <v>50</v>
      </c>
      <c r="F149" s="72">
        <v>3.6999999999999998E-2</v>
      </c>
    </row>
    <row r="150" spans="1:6" s="113" customFormat="1" ht="24" x14ac:dyDescent="0.2">
      <c r="A150" s="80" t="s">
        <v>131</v>
      </c>
      <c r="B150" s="114" t="s">
        <v>11</v>
      </c>
      <c r="C150" s="71" t="s">
        <v>20</v>
      </c>
      <c r="D150" s="116" t="s">
        <v>28</v>
      </c>
      <c r="E150" s="115" t="s">
        <v>50</v>
      </c>
      <c r="F150" s="72">
        <v>3.6999999999999998E-2</v>
      </c>
    </row>
    <row r="151" spans="1:6" s="113" customFormat="1" ht="24" x14ac:dyDescent="0.2">
      <c r="A151" s="80" t="s">
        <v>131</v>
      </c>
      <c r="B151" s="114" t="s">
        <v>11</v>
      </c>
      <c r="C151" s="71" t="s">
        <v>20</v>
      </c>
      <c r="D151" s="116" t="s">
        <v>134</v>
      </c>
      <c r="E151" s="115" t="s">
        <v>50</v>
      </c>
      <c r="F151" s="72">
        <v>3.6999999999999998E-2</v>
      </c>
    </row>
    <row r="152" spans="1:6" s="113" customFormat="1" ht="24" x14ac:dyDescent="0.2">
      <c r="A152" s="80" t="s">
        <v>40</v>
      </c>
      <c r="B152" s="114" t="s">
        <v>11</v>
      </c>
      <c r="C152" s="71" t="s">
        <v>20</v>
      </c>
      <c r="D152" s="116" t="s">
        <v>27</v>
      </c>
      <c r="E152" s="115" t="s">
        <v>50</v>
      </c>
      <c r="F152" s="72">
        <v>3.7499999999999999E-2</v>
      </c>
    </row>
    <row r="153" spans="1:6" s="113" customFormat="1" ht="24" x14ac:dyDescent="0.2">
      <c r="A153" s="80" t="s">
        <v>37</v>
      </c>
      <c r="B153" s="114" t="s">
        <v>11</v>
      </c>
      <c r="C153" s="71" t="s">
        <v>20</v>
      </c>
      <c r="D153" s="116" t="s">
        <v>27</v>
      </c>
      <c r="E153" s="115" t="s">
        <v>50</v>
      </c>
      <c r="F153" s="72">
        <v>3.95E-2</v>
      </c>
    </row>
    <row r="154" spans="1:6" s="113" customFormat="1" ht="24" x14ac:dyDescent="0.2">
      <c r="A154" s="80" t="s">
        <v>62</v>
      </c>
      <c r="B154" s="114" t="s">
        <v>11</v>
      </c>
      <c r="C154" s="71" t="s">
        <v>30</v>
      </c>
      <c r="D154" s="116" t="s">
        <v>36</v>
      </c>
      <c r="E154" s="115" t="s">
        <v>50</v>
      </c>
      <c r="F154" s="72">
        <v>3.95E-2</v>
      </c>
    </row>
    <row r="155" spans="1:6" s="113" customFormat="1" ht="24" x14ac:dyDescent="0.2">
      <c r="A155" s="80" t="s">
        <v>62</v>
      </c>
      <c r="B155" s="114" t="s">
        <v>11</v>
      </c>
      <c r="C155" s="71" t="s">
        <v>20</v>
      </c>
      <c r="D155" s="116" t="s">
        <v>27</v>
      </c>
      <c r="E155" s="115" t="s">
        <v>50</v>
      </c>
      <c r="F155" s="72">
        <v>3.95E-2</v>
      </c>
    </row>
    <row r="156" spans="1:6" s="113" customFormat="1" ht="24" x14ac:dyDescent="0.2">
      <c r="A156" s="80" t="s">
        <v>62</v>
      </c>
      <c r="B156" s="114" t="s">
        <v>11</v>
      </c>
      <c r="C156" s="71" t="s">
        <v>29</v>
      </c>
      <c r="D156" s="116" t="s">
        <v>36</v>
      </c>
      <c r="E156" s="115" t="s">
        <v>50</v>
      </c>
      <c r="F156" s="72">
        <v>0.04</v>
      </c>
    </row>
    <row r="157" spans="1:6" s="113" customFormat="1" ht="24" x14ac:dyDescent="0.2">
      <c r="A157" s="80" t="s">
        <v>73</v>
      </c>
      <c r="B157" s="114" t="s">
        <v>11</v>
      </c>
      <c r="C157" s="71" t="s">
        <v>47</v>
      </c>
      <c r="D157" s="81" t="s">
        <v>74</v>
      </c>
      <c r="E157" s="115" t="s">
        <v>50</v>
      </c>
      <c r="F157" s="72">
        <v>0.04</v>
      </c>
    </row>
    <row r="158" spans="1:6" s="113" customFormat="1" ht="24" x14ac:dyDescent="0.2">
      <c r="A158" s="80" t="s">
        <v>73</v>
      </c>
      <c r="B158" s="114" t="s">
        <v>11</v>
      </c>
      <c r="C158" s="71" t="s">
        <v>41</v>
      </c>
      <c r="D158" s="116" t="s">
        <v>74</v>
      </c>
      <c r="E158" s="115" t="s">
        <v>50</v>
      </c>
      <c r="F158" s="72">
        <v>0.04</v>
      </c>
    </row>
    <row r="159" spans="1:6" s="113" customFormat="1" ht="24" x14ac:dyDescent="0.2">
      <c r="A159" s="80" t="s">
        <v>73</v>
      </c>
      <c r="B159" s="120" t="s">
        <v>11</v>
      </c>
      <c r="C159" s="71" t="s">
        <v>20</v>
      </c>
      <c r="D159" s="81" t="s">
        <v>74</v>
      </c>
      <c r="E159" s="115" t="s">
        <v>50</v>
      </c>
      <c r="F159" s="72">
        <v>0.04</v>
      </c>
    </row>
    <row r="160" spans="1:6" s="113" customFormat="1" ht="24" x14ac:dyDescent="0.2">
      <c r="A160" s="80" t="s">
        <v>73</v>
      </c>
      <c r="B160" s="114" t="s">
        <v>11</v>
      </c>
      <c r="C160" s="71" t="s">
        <v>75</v>
      </c>
      <c r="D160" s="116" t="s">
        <v>74</v>
      </c>
      <c r="E160" s="115" t="s">
        <v>50</v>
      </c>
      <c r="F160" s="72">
        <v>0.04</v>
      </c>
    </row>
    <row r="161" spans="1:6" s="113" customFormat="1" ht="24" x14ac:dyDescent="0.2">
      <c r="A161" s="80" t="s">
        <v>73</v>
      </c>
      <c r="B161" s="114" t="s">
        <v>11</v>
      </c>
      <c r="C161" s="71" t="s">
        <v>28</v>
      </c>
      <c r="D161" s="81" t="s">
        <v>74</v>
      </c>
      <c r="E161" s="115" t="s">
        <v>50</v>
      </c>
      <c r="F161" s="72">
        <v>0.04</v>
      </c>
    </row>
    <row r="162" spans="1:6" s="113" customFormat="1" ht="24" x14ac:dyDescent="0.2">
      <c r="A162" s="80" t="s">
        <v>73</v>
      </c>
      <c r="B162" s="114" t="s">
        <v>12</v>
      </c>
      <c r="C162" s="71" t="s">
        <v>13</v>
      </c>
      <c r="D162" s="116" t="s">
        <v>74</v>
      </c>
      <c r="E162" s="115" t="s">
        <v>50</v>
      </c>
      <c r="F162" s="72">
        <v>0.04</v>
      </c>
    </row>
    <row r="163" spans="1:6" s="113" customFormat="1" ht="24" x14ac:dyDescent="0.2">
      <c r="A163" s="80" t="s">
        <v>101</v>
      </c>
      <c r="B163" s="114" t="s">
        <v>11</v>
      </c>
      <c r="C163" s="71" t="s">
        <v>18</v>
      </c>
      <c r="D163" s="116" t="s">
        <v>18</v>
      </c>
      <c r="E163" s="115" t="s">
        <v>50</v>
      </c>
      <c r="F163" s="72">
        <v>0.04</v>
      </c>
    </row>
    <row r="164" spans="1:6" s="113" customFormat="1" ht="24" x14ac:dyDescent="0.2">
      <c r="A164" s="80" t="s">
        <v>152</v>
      </c>
      <c r="B164" s="114" t="s">
        <v>11</v>
      </c>
      <c r="C164" s="71" t="s">
        <v>47</v>
      </c>
      <c r="D164" s="116" t="s">
        <v>27</v>
      </c>
      <c r="E164" s="115" t="s">
        <v>50</v>
      </c>
      <c r="F164" s="72">
        <v>0.04</v>
      </c>
    </row>
    <row r="165" spans="1:6" s="113" customFormat="1" ht="24" x14ac:dyDescent="0.2">
      <c r="A165" s="80" t="s">
        <v>152</v>
      </c>
      <c r="B165" s="114" t="s">
        <v>11</v>
      </c>
      <c r="C165" s="71" t="s">
        <v>41</v>
      </c>
      <c r="D165" s="116" t="s">
        <v>27</v>
      </c>
      <c r="E165" s="115" t="s">
        <v>50</v>
      </c>
      <c r="F165" s="72">
        <v>0.04</v>
      </c>
    </row>
    <row r="166" spans="1:6" s="113" customFormat="1" ht="24" x14ac:dyDescent="0.2">
      <c r="A166" s="80" t="s">
        <v>62</v>
      </c>
      <c r="B166" s="114" t="s">
        <v>11</v>
      </c>
      <c r="C166" s="71" t="s">
        <v>33</v>
      </c>
      <c r="D166" s="116" t="s">
        <v>36</v>
      </c>
      <c r="E166" s="115" t="s">
        <v>50</v>
      </c>
      <c r="F166" s="72">
        <v>4.0500000000000001E-2</v>
      </c>
    </row>
    <row r="167" spans="1:6" s="113" customFormat="1" ht="24" x14ac:dyDescent="0.2">
      <c r="A167" s="80" t="s">
        <v>62</v>
      </c>
      <c r="B167" s="114" t="s">
        <v>11</v>
      </c>
      <c r="C167" s="71" t="s">
        <v>31</v>
      </c>
      <c r="D167" s="116" t="s">
        <v>36</v>
      </c>
      <c r="E167" s="115" t="s">
        <v>50</v>
      </c>
      <c r="F167" s="72">
        <v>4.0500000000000001E-2</v>
      </c>
    </row>
    <row r="168" spans="1:6" s="113" customFormat="1" ht="24" x14ac:dyDescent="0.2">
      <c r="A168" s="80" t="s">
        <v>62</v>
      </c>
      <c r="B168" s="114" t="s">
        <v>11</v>
      </c>
      <c r="C168" s="71" t="s">
        <v>32</v>
      </c>
      <c r="D168" s="116" t="s">
        <v>36</v>
      </c>
      <c r="E168" s="115" t="s">
        <v>50</v>
      </c>
      <c r="F168" s="72">
        <v>4.0500000000000001E-2</v>
      </c>
    </row>
    <row r="169" spans="1:6" s="113" customFormat="1" ht="24" x14ac:dyDescent="0.2">
      <c r="A169" s="80" t="s">
        <v>62</v>
      </c>
      <c r="B169" s="114" t="s">
        <v>11</v>
      </c>
      <c r="C169" s="71" t="s">
        <v>23</v>
      </c>
      <c r="D169" s="116" t="s">
        <v>27</v>
      </c>
      <c r="E169" s="115" t="s">
        <v>50</v>
      </c>
      <c r="F169" s="72">
        <v>4.1000000000000002E-2</v>
      </c>
    </row>
    <row r="170" spans="1:6" s="113" customFormat="1" ht="24" x14ac:dyDescent="0.2">
      <c r="A170" s="80" t="s">
        <v>131</v>
      </c>
      <c r="B170" s="114" t="s">
        <v>11</v>
      </c>
      <c r="C170" s="71" t="s">
        <v>41</v>
      </c>
      <c r="D170" s="116" t="s">
        <v>133</v>
      </c>
      <c r="E170" s="115" t="s">
        <v>50</v>
      </c>
      <c r="F170" s="72">
        <v>4.1000000000000002E-2</v>
      </c>
    </row>
    <row r="171" spans="1:6" s="113" customFormat="1" ht="24" x14ac:dyDescent="0.2">
      <c r="A171" s="80" t="s">
        <v>131</v>
      </c>
      <c r="B171" s="114" t="s">
        <v>11</v>
      </c>
      <c r="C171" s="71" t="s">
        <v>41</v>
      </c>
      <c r="D171" s="116" t="s">
        <v>28</v>
      </c>
      <c r="E171" s="115" t="s">
        <v>50</v>
      </c>
      <c r="F171" s="72">
        <v>4.1000000000000002E-2</v>
      </c>
    </row>
    <row r="172" spans="1:6" s="113" customFormat="1" ht="24" x14ac:dyDescent="0.2">
      <c r="A172" s="80" t="s">
        <v>62</v>
      </c>
      <c r="B172" s="114" t="s">
        <v>11</v>
      </c>
      <c r="C172" s="71" t="s">
        <v>24</v>
      </c>
      <c r="D172" s="116" t="s">
        <v>27</v>
      </c>
      <c r="E172" s="115" t="s">
        <v>50</v>
      </c>
      <c r="F172" s="72">
        <v>4.1500000000000002E-2</v>
      </c>
    </row>
    <row r="173" spans="1:6" s="113" customFormat="1" ht="24" x14ac:dyDescent="0.2">
      <c r="A173" s="80" t="s">
        <v>62</v>
      </c>
      <c r="B173" s="114" t="s">
        <v>11</v>
      </c>
      <c r="C173" s="71" t="s">
        <v>25</v>
      </c>
      <c r="D173" s="116" t="s">
        <v>27</v>
      </c>
      <c r="E173" s="115" t="s">
        <v>50</v>
      </c>
      <c r="F173" s="72">
        <v>4.1500000000000002E-2</v>
      </c>
    </row>
    <row r="174" spans="1:6" s="113" customFormat="1" ht="24" x14ac:dyDescent="0.2">
      <c r="A174" s="80" t="s">
        <v>62</v>
      </c>
      <c r="B174" s="114" t="s">
        <v>11</v>
      </c>
      <c r="C174" s="71" t="s">
        <v>26</v>
      </c>
      <c r="D174" s="116" t="s">
        <v>27</v>
      </c>
      <c r="E174" s="115" t="s">
        <v>50</v>
      </c>
      <c r="F174" s="72">
        <v>4.1500000000000002E-2</v>
      </c>
    </row>
    <row r="175" spans="1:6" s="113" customFormat="1" ht="24" x14ac:dyDescent="0.2">
      <c r="A175" s="80" t="s">
        <v>159</v>
      </c>
      <c r="B175" s="114" t="s">
        <v>11</v>
      </c>
      <c r="C175" s="71" t="s">
        <v>28</v>
      </c>
      <c r="D175" s="116" t="s">
        <v>36</v>
      </c>
      <c r="E175" s="115" t="s">
        <v>50</v>
      </c>
      <c r="F175" s="72">
        <v>4.1700000000000001E-2</v>
      </c>
    </row>
    <row r="176" spans="1:6" s="113" customFormat="1" ht="24" x14ac:dyDescent="0.2">
      <c r="A176" s="80" t="s">
        <v>46</v>
      </c>
      <c r="B176" s="114" t="s">
        <v>11</v>
      </c>
      <c r="C176" s="71" t="s">
        <v>18</v>
      </c>
      <c r="D176" s="116" t="s">
        <v>49</v>
      </c>
      <c r="E176" s="115" t="s">
        <v>50</v>
      </c>
      <c r="F176" s="72">
        <v>4.2500000000000003E-2</v>
      </c>
    </row>
    <row r="177" spans="1:6" s="113" customFormat="1" ht="24" x14ac:dyDescent="0.2">
      <c r="A177" s="80" t="s">
        <v>122</v>
      </c>
      <c r="B177" s="114" t="s">
        <v>12</v>
      </c>
      <c r="C177" s="71" t="s">
        <v>129</v>
      </c>
      <c r="D177" s="81" t="s">
        <v>27</v>
      </c>
      <c r="E177" s="115" t="s">
        <v>50</v>
      </c>
      <c r="F177" s="72">
        <v>4.2500000000000003E-2</v>
      </c>
    </row>
    <row r="178" spans="1:6" s="113" customFormat="1" ht="24" x14ac:dyDescent="0.2">
      <c r="A178" s="80" t="s">
        <v>122</v>
      </c>
      <c r="B178" s="114" t="s">
        <v>11</v>
      </c>
      <c r="C178" s="71" t="s">
        <v>129</v>
      </c>
      <c r="D178" s="81" t="s">
        <v>27</v>
      </c>
      <c r="E178" s="115" t="s">
        <v>50</v>
      </c>
      <c r="F178" s="72">
        <v>4.2500000000000003E-2</v>
      </c>
    </row>
    <row r="179" spans="1:6" s="113" customFormat="1" ht="24" x14ac:dyDescent="0.2">
      <c r="A179" s="80" t="s">
        <v>122</v>
      </c>
      <c r="B179" s="114" t="s">
        <v>125</v>
      </c>
      <c r="C179" s="71" t="s">
        <v>129</v>
      </c>
      <c r="D179" s="81" t="s">
        <v>27</v>
      </c>
      <c r="E179" s="115" t="s">
        <v>50</v>
      </c>
      <c r="F179" s="72">
        <v>4.2500000000000003E-2</v>
      </c>
    </row>
    <row r="180" spans="1:6" s="113" customFormat="1" ht="24" x14ac:dyDescent="0.2">
      <c r="A180" s="80" t="s">
        <v>37</v>
      </c>
      <c r="B180" s="114" t="s">
        <v>11</v>
      </c>
      <c r="C180" s="71" t="s">
        <v>28</v>
      </c>
      <c r="D180" s="116" t="s">
        <v>36</v>
      </c>
      <c r="E180" s="115" t="s">
        <v>50</v>
      </c>
      <c r="F180" s="72">
        <v>4.4999999999999998E-2</v>
      </c>
    </row>
    <row r="181" spans="1:6" s="113" customFormat="1" ht="24" x14ac:dyDescent="0.2">
      <c r="A181" s="80" t="s">
        <v>37</v>
      </c>
      <c r="B181" s="114" t="s">
        <v>11</v>
      </c>
      <c r="C181" s="71" t="s">
        <v>21</v>
      </c>
      <c r="D181" s="116" t="s">
        <v>27</v>
      </c>
      <c r="E181" s="115" t="s">
        <v>50</v>
      </c>
      <c r="F181" s="72">
        <v>4.4999999999999998E-2</v>
      </c>
    </row>
    <row r="182" spans="1:6" s="113" customFormat="1" ht="24" x14ac:dyDescent="0.2">
      <c r="A182" s="80" t="s">
        <v>62</v>
      </c>
      <c r="B182" s="114" t="s">
        <v>11</v>
      </c>
      <c r="C182" s="71" t="s">
        <v>28</v>
      </c>
      <c r="D182" s="116" t="s">
        <v>36</v>
      </c>
      <c r="E182" s="115" t="s">
        <v>50</v>
      </c>
      <c r="F182" s="72">
        <v>4.4999999999999998E-2</v>
      </c>
    </row>
    <row r="183" spans="1:6" s="113" customFormat="1" ht="24" x14ac:dyDescent="0.2">
      <c r="A183" s="80" t="s">
        <v>62</v>
      </c>
      <c r="B183" s="114" t="s">
        <v>11</v>
      </c>
      <c r="C183" s="71" t="s">
        <v>21</v>
      </c>
      <c r="D183" s="116" t="s">
        <v>27</v>
      </c>
      <c r="E183" s="115" t="s">
        <v>50</v>
      </c>
      <c r="F183" s="72">
        <v>4.4999999999999998E-2</v>
      </c>
    </row>
    <row r="184" spans="1:6" s="113" customFormat="1" ht="24" x14ac:dyDescent="0.2">
      <c r="A184" s="80" t="s">
        <v>73</v>
      </c>
      <c r="B184" s="114" t="s">
        <v>11</v>
      </c>
      <c r="C184" s="71" t="s">
        <v>47</v>
      </c>
      <c r="D184" s="116" t="s">
        <v>74</v>
      </c>
      <c r="E184" s="115" t="s">
        <v>50</v>
      </c>
      <c r="F184" s="72">
        <v>4.4999999999999998E-2</v>
      </c>
    </row>
    <row r="185" spans="1:6" s="113" customFormat="1" ht="24" x14ac:dyDescent="0.2">
      <c r="A185" s="80" t="s">
        <v>73</v>
      </c>
      <c r="B185" s="114" t="s">
        <v>11</v>
      </c>
      <c r="C185" s="71" t="s">
        <v>41</v>
      </c>
      <c r="D185" s="116" t="s">
        <v>74</v>
      </c>
      <c r="E185" s="115" t="s">
        <v>50</v>
      </c>
      <c r="F185" s="72">
        <v>4.4999999999999998E-2</v>
      </c>
    </row>
    <row r="186" spans="1:6" s="113" customFormat="1" ht="24" x14ac:dyDescent="0.2">
      <c r="A186" s="80" t="s">
        <v>73</v>
      </c>
      <c r="B186" s="114" t="s">
        <v>11</v>
      </c>
      <c r="C186" s="71" t="s">
        <v>20</v>
      </c>
      <c r="D186" s="116" t="s">
        <v>74</v>
      </c>
      <c r="E186" s="115" t="s">
        <v>50</v>
      </c>
      <c r="F186" s="72">
        <v>4.4999999999999998E-2</v>
      </c>
    </row>
    <row r="187" spans="1:6" s="113" customFormat="1" ht="24" x14ac:dyDescent="0.2">
      <c r="A187" s="80" t="s">
        <v>73</v>
      </c>
      <c r="B187" s="114" t="s">
        <v>11</v>
      </c>
      <c r="C187" s="71" t="s">
        <v>75</v>
      </c>
      <c r="D187" s="116" t="s">
        <v>74</v>
      </c>
      <c r="E187" s="115" t="s">
        <v>50</v>
      </c>
      <c r="F187" s="72">
        <v>4.4999999999999998E-2</v>
      </c>
    </row>
    <row r="188" spans="1:6" s="113" customFormat="1" ht="24" x14ac:dyDescent="0.2">
      <c r="A188" s="80" t="s">
        <v>73</v>
      </c>
      <c r="B188" s="114" t="s">
        <v>11</v>
      </c>
      <c r="C188" s="71" t="s">
        <v>28</v>
      </c>
      <c r="D188" s="81" t="s">
        <v>74</v>
      </c>
      <c r="E188" s="115" t="s">
        <v>50</v>
      </c>
      <c r="F188" s="72">
        <v>4.4999999999999998E-2</v>
      </c>
    </row>
    <row r="189" spans="1:6" s="113" customFormat="1" ht="24" x14ac:dyDescent="0.2">
      <c r="A189" s="80" t="s">
        <v>73</v>
      </c>
      <c r="B189" s="114" t="s">
        <v>12</v>
      </c>
      <c r="C189" s="71" t="s">
        <v>13</v>
      </c>
      <c r="D189" s="116" t="s">
        <v>74</v>
      </c>
      <c r="E189" s="115" t="s">
        <v>50</v>
      </c>
      <c r="F189" s="72">
        <v>4.4999999999999998E-2</v>
      </c>
    </row>
    <row r="190" spans="1:6" s="113" customFormat="1" ht="24" x14ac:dyDescent="0.2">
      <c r="A190" s="80" t="s">
        <v>79</v>
      </c>
      <c r="B190" s="114" t="s">
        <v>12</v>
      </c>
      <c r="C190" s="71" t="s">
        <v>88</v>
      </c>
      <c r="D190" s="116" t="s">
        <v>27</v>
      </c>
      <c r="E190" s="115" t="s">
        <v>50</v>
      </c>
      <c r="F190" s="72">
        <v>4.4999999999999998E-2</v>
      </c>
    </row>
    <row r="191" spans="1:6" s="113" customFormat="1" ht="24" x14ac:dyDescent="0.2">
      <c r="A191" s="80" t="s">
        <v>79</v>
      </c>
      <c r="B191" s="114" t="s">
        <v>11</v>
      </c>
      <c r="C191" s="71" t="s">
        <v>90</v>
      </c>
      <c r="D191" s="116" t="s">
        <v>27</v>
      </c>
      <c r="E191" s="115" t="s">
        <v>50</v>
      </c>
      <c r="F191" s="72">
        <v>4.4999999999999998E-2</v>
      </c>
    </row>
    <row r="192" spans="1:6" s="113" customFormat="1" ht="24" x14ac:dyDescent="0.2">
      <c r="A192" s="80" t="s">
        <v>79</v>
      </c>
      <c r="B192" s="114" t="s">
        <v>11</v>
      </c>
      <c r="C192" s="71" t="s">
        <v>94</v>
      </c>
      <c r="D192" s="116" t="s">
        <v>27</v>
      </c>
      <c r="E192" s="115" t="s">
        <v>50</v>
      </c>
      <c r="F192" s="72">
        <v>4.4999999999999998E-2</v>
      </c>
    </row>
    <row r="193" spans="1:6" s="113" customFormat="1" ht="24" x14ac:dyDescent="0.2">
      <c r="A193" s="80" t="s">
        <v>79</v>
      </c>
      <c r="B193" s="114" t="s">
        <v>12</v>
      </c>
      <c r="C193" s="71" t="s">
        <v>235</v>
      </c>
      <c r="D193" s="116" t="s">
        <v>27</v>
      </c>
      <c r="E193" s="115" t="s">
        <v>50</v>
      </c>
      <c r="F193" s="72">
        <v>4.4999999999999998E-2</v>
      </c>
    </row>
    <row r="194" spans="1:6" s="113" customFormat="1" ht="24" x14ac:dyDescent="0.2">
      <c r="A194" s="80" t="s">
        <v>122</v>
      </c>
      <c r="B194" s="114" t="s">
        <v>12</v>
      </c>
      <c r="C194" s="71" t="s">
        <v>196</v>
      </c>
      <c r="D194" s="81" t="s">
        <v>36</v>
      </c>
      <c r="E194" s="115" t="s">
        <v>50</v>
      </c>
      <c r="F194" s="72">
        <v>4.4999999999999998E-2</v>
      </c>
    </row>
    <row r="195" spans="1:6" s="113" customFormat="1" ht="24" x14ac:dyDescent="0.2">
      <c r="A195" s="80" t="s">
        <v>122</v>
      </c>
      <c r="B195" s="114" t="s">
        <v>11</v>
      </c>
      <c r="C195" s="71" t="s">
        <v>196</v>
      </c>
      <c r="D195" s="116" t="s">
        <v>36</v>
      </c>
      <c r="E195" s="115" t="s">
        <v>50</v>
      </c>
      <c r="F195" s="72">
        <v>4.4999999999999998E-2</v>
      </c>
    </row>
    <row r="196" spans="1:6" s="113" customFormat="1" ht="24" x14ac:dyDescent="0.2">
      <c r="A196" s="80" t="s">
        <v>122</v>
      </c>
      <c r="B196" s="114" t="s">
        <v>125</v>
      </c>
      <c r="C196" s="71" t="s">
        <v>196</v>
      </c>
      <c r="D196" s="71" t="s">
        <v>36</v>
      </c>
      <c r="E196" s="115" t="s">
        <v>50</v>
      </c>
      <c r="F196" s="72">
        <v>4.4999999999999998E-2</v>
      </c>
    </row>
    <row r="197" spans="1:6" s="113" customFormat="1" ht="24" x14ac:dyDescent="0.2">
      <c r="A197" s="80" t="s">
        <v>147</v>
      </c>
      <c r="B197" s="114" t="s">
        <v>11</v>
      </c>
      <c r="C197" s="71" t="s">
        <v>47</v>
      </c>
      <c r="D197" s="116" t="s">
        <v>27</v>
      </c>
      <c r="E197" s="115" t="s">
        <v>50</v>
      </c>
      <c r="F197" s="72">
        <v>4.4999999999999998E-2</v>
      </c>
    </row>
    <row r="198" spans="1:6" s="113" customFormat="1" ht="24" x14ac:dyDescent="0.2">
      <c r="A198" s="80" t="s">
        <v>147</v>
      </c>
      <c r="B198" s="114" t="s">
        <v>11</v>
      </c>
      <c r="C198" s="71" t="s">
        <v>41</v>
      </c>
      <c r="D198" s="116" t="s">
        <v>27</v>
      </c>
      <c r="E198" s="115" t="s">
        <v>50</v>
      </c>
      <c r="F198" s="72">
        <v>4.4999999999999998E-2</v>
      </c>
    </row>
    <row r="199" spans="1:6" s="113" customFormat="1" ht="24" x14ac:dyDescent="0.2">
      <c r="A199" s="80" t="s">
        <v>147</v>
      </c>
      <c r="B199" s="114" t="s">
        <v>11</v>
      </c>
      <c r="C199" s="71" t="s">
        <v>20</v>
      </c>
      <c r="D199" s="116" t="s">
        <v>27</v>
      </c>
      <c r="E199" s="115" t="s">
        <v>50</v>
      </c>
      <c r="F199" s="72">
        <v>4.4999999999999998E-2</v>
      </c>
    </row>
    <row r="200" spans="1:6" s="113" customFormat="1" ht="24" x14ac:dyDescent="0.2">
      <c r="A200" s="80" t="s">
        <v>152</v>
      </c>
      <c r="B200" s="114" t="s">
        <v>11</v>
      </c>
      <c r="C200" s="71" t="s">
        <v>153</v>
      </c>
      <c r="D200" s="81" t="s">
        <v>27</v>
      </c>
      <c r="E200" s="115" t="s">
        <v>50</v>
      </c>
      <c r="F200" s="72">
        <v>4.4999999999999998E-2</v>
      </c>
    </row>
    <row r="201" spans="1:6" s="113" customFormat="1" ht="24" x14ac:dyDescent="0.2">
      <c r="A201" s="80" t="s">
        <v>152</v>
      </c>
      <c r="B201" s="114" t="s">
        <v>11</v>
      </c>
      <c r="C201" s="71" t="s">
        <v>154</v>
      </c>
      <c r="D201" s="81" t="s">
        <v>27</v>
      </c>
      <c r="E201" s="115" t="s">
        <v>50</v>
      </c>
      <c r="F201" s="72">
        <v>4.4999999999999998E-2</v>
      </c>
    </row>
    <row r="202" spans="1:6" s="113" customFormat="1" ht="24" x14ac:dyDescent="0.2">
      <c r="A202" s="80" t="s">
        <v>152</v>
      </c>
      <c r="B202" s="114" t="s">
        <v>11</v>
      </c>
      <c r="C202" s="71" t="s">
        <v>155</v>
      </c>
      <c r="D202" s="116" t="s">
        <v>27</v>
      </c>
      <c r="E202" s="115" t="s">
        <v>50</v>
      </c>
      <c r="F202" s="72">
        <v>4.4999999999999998E-2</v>
      </c>
    </row>
    <row r="203" spans="1:6" s="113" customFormat="1" ht="24" x14ac:dyDescent="0.2">
      <c r="A203" s="80" t="s">
        <v>152</v>
      </c>
      <c r="B203" s="114" t="s">
        <v>11</v>
      </c>
      <c r="C203" s="71" t="s">
        <v>156</v>
      </c>
      <c r="D203" s="116" t="s">
        <v>27</v>
      </c>
      <c r="E203" s="115" t="s">
        <v>50</v>
      </c>
      <c r="F203" s="72">
        <v>4.4999999999999998E-2</v>
      </c>
    </row>
    <row r="204" spans="1:6" s="113" customFormat="1" ht="24" x14ac:dyDescent="0.2">
      <c r="A204" s="80" t="s">
        <v>159</v>
      </c>
      <c r="B204" s="114" t="s">
        <v>11</v>
      </c>
      <c r="C204" s="71" t="s">
        <v>20</v>
      </c>
      <c r="D204" s="116" t="s">
        <v>27</v>
      </c>
      <c r="E204" s="115" t="s">
        <v>50</v>
      </c>
      <c r="F204" s="72">
        <v>4.4999999999999998E-2</v>
      </c>
    </row>
    <row r="205" spans="1:6" s="113" customFormat="1" ht="24" x14ac:dyDescent="0.2">
      <c r="A205" s="80" t="s">
        <v>40</v>
      </c>
      <c r="B205" s="114" t="s">
        <v>11</v>
      </c>
      <c r="C205" s="71" t="s">
        <v>41</v>
      </c>
      <c r="D205" s="116" t="s">
        <v>27</v>
      </c>
      <c r="E205" s="115" t="s">
        <v>50</v>
      </c>
      <c r="F205" s="72">
        <v>4.58E-2</v>
      </c>
    </row>
    <row r="206" spans="1:6" s="113" customFormat="1" ht="24" x14ac:dyDescent="0.2">
      <c r="A206" s="80" t="s">
        <v>73</v>
      </c>
      <c r="B206" s="114" t="s">
        <v>11</v>
      </c>
      <c r="C206" s="71" t="s">
        <v>47</v>
      </c>
      <c r="D206" s="116" t="s">
        <v>74</v>
      </c>
      <c r="E206" s="115" t="s">
        <v>50</v>
      </c>
      <c r="F206" s="72">
        <v>4.58E-2</v>
      </c>
    </row>
    <row r="207" spans="1:6" s="113" customFormat="1" ht="24" x14ac:dyDescent="0.2">
      <c r="A207" s="80" t="s">
        <v>73</v>
      </c>
      <c r="B207" s="114" t="s">
        <v>11</v>
      </c>
      <c r="C207" s="71" t="s">
        <v>41</v>
      </c>
      <c r="D207" s="116" t="s">
        <v>74</v>
      </c>
      <c r="E207" s="115" t="s">
        <v>50</v>
      </c>
      <c r="F207" s="72">
        <v>4.58E-2</v>
      </c>
    </row>
    <row r="208" spans="1:6" s="113" customFormat="1" ht="24" x14ac:dyDescent="0.2">
      <c r="A208" s="80" t="s">
        <v>73</v>
      </c>
      <c r="B208" s="114" t="s">
        <v>11</v>
      </c>
      <c r="C208" s="71" t="s">
        <v>20</v>
      </c>
      <c r="D208" s="81" t="s">
        <v>74</v>
      </c>
      <c r="E208" s="115" t="s">
        <v>50</v>
      </c>
      <c r="F208" s="72">
        <v>4.58E-2</v>
      </c>
    </row>
    <row r="209" spans="1:6" s="113" customFormat="1" ht="24" x14ac:dyDescent="0.2">
      <c r="A209" s="80" t="s">
        <v>73</v>
      </c>
      <c r="B209" s="114" t="s">
        <v>11</v>
      </c>
      <c r="C209" s="71" t="s">
        <v>75</v>
      </c>
      <c r="D209" s="116" t="s">
        <v>74</v>
      </c>
      <c r="E209" s="115" t="s">
        <v>50</v>
      </c>
      <c r="F209" s="72">
        <v>4.58E-2</v>
      </c>
    </row>
    <row r="210" spans="1:6" s="113" customFormat="1" ht="24" x14ac:dyDescent="0.2">
      <c r="A210" s="80" t="s">
        <v>73</v>
      </c>
      <c r="B210" s="114" t="s">
        <v>12</v>
      </c>
      <c r="C210" s="71" t="s">
        <v>47</v>
      </c>
      <c r="D210" s="116" t="s">
        <v>74</v>
      </c>
      <c r="E210" s="115" t="s">
        <v>50</v>
      </c>
      <c r="F210" s="72">
        <v>4.58E-2</v>
      </c>
    </row>
    <row r="211" spans="1:6" s="113" customFormat="1" ht="24" x14ac:dyDescent="0.2">
      <c r="A211" s="80" t="s">
        <v>73</v>
      </c>
      <c r="B211" s="114" t="s">
        <v>12</v>
      </c>
      <c r="C211" s="71" t="s">
        <v>41</v>
      </c>
      <c r="D211" s="116" t="s">
        <v>74</v>
      </c>
      <c r="E211" s="115" t="s">
        <v>50</v>
      </c>
      <c r="F211" s="72">
        <v>4.58E-2</v>
      </c>
    </row>
    <row r="212" spans="1:6" s="113" customFormat="1" ht="24" x14ac:dyDescent="0.2">
      <c r="A212" s="80" t="s">
        <v>73</v>
      </c>
      <c r="B212" s="114" t="s">
        <v>12</v>
      </c>
      <c r="C212" s="71" t="s">
        <v>20</v>
      </c>
      <c r="D212" s="116" t="s">
        <v>74</v>
      </c>
      <c r="E212" s="115" t="s">
        <v>50</v>
      </c>
      <c r="F212" s="72">
        <v>4.58E-2</v>
      </c>
    </row>
    <row r="213" spans="1:6" s="113" customFormat="1" ht="24" x14ac:dyDescent="0.2">
      <c r="A213" s="80" t="s">
        <v>73</v>
      </c>
      <c r="B213" s="114" t="s">
        <v>12</v>
      </c>
      <c r="C213" s="71" t="s">
        <v>13</v>
      </c>
      <c r="D213" s="116" t="s">
        <v>74</v>
      </c>
      <c r="E213" s="115" t="s">
        <v>50</v>
      </c>
      <c r="F213" s="72">
        <v>4.58E-2</v>
      </c>
    </row>
    <row r="214" spans="1:6" s="113" customFormat="1" ht="24" x14ac:dyDescent="0.2">
      <c r="A214" s="80" t="s">
        <v>76</v>
      </c>
      <c r="B214" s="114" t="s">
        <v>11</v>
      </c>
      <c r="C214" s="71" t="s">
        <v>47</v>
      </c>
      <c r="D214" s="116" t="s">
        <v>74</v>
      </c>
      <c r="E214" s="115" t="s">
        <v>50</v>
      </c>
      <c r="F214" s="72">
        <v>4.58E-2</v>
      </c>
    </row>
    <row r="215" spans="1:6" s="113" customFormat="1" ht="24" x14ac:dyDescent="0.2">
      <c r="A215" s="80" t="s">
        <v>76</v>
      </c>
      <c r="B215" s="114" t="s">
        <v>11</v>
      </c>
      <c r="C215" s="71" t="s">
        <v>75</v>
      </c>
      <c r="D215" s="81" t="s">
        <v>74</v>
      </c>
      <c r="E215" s="115" t="s">
        <v>50</v>
      </c>
      <c r="F215" s="72">
        <v>4.58E-2</v>
      </c>
    </row>
    <row r="216" spans="1:6" s="113" customFormat="1" ht="24" x14ac:dyDescent="0.2">
      <c r="A216" s="80" t="s">
        <v>46</v>
      </c>
      <c r="B216" s="114" t="s">
        <v>11</v>
      </c>
      <c r="C216" s="71" t="s">
        <v>20</v>
      </c>
      <c r="D216" s="116" t="s">
        <v>49</v>
      </c>
      <c r="E216" s="115" t="s">
        <v>50</v>
      </c>
      <c r="F216" s="72">
        <v>4.8500000000000001E-2</v>
      </c>
    </row>
    <row r="217" spans="1:6" s="113" customFormat="1" ht="24" x14ac:dyDescent="0.2">
      <c r="A217" s="80" t="s">
        <v>79</v>
      </c>
      <c r="B217" s="114" t="s">
        <v>11</v>
      </c>
      <c r="C217" s="71" t="s">
        <v>80</v>
      </c>
      <c r="D217" s="116" t="s">
        <v>27</v>
      </c>
      <c r="E217" s="115" t="s">
        <v>50</v>
      </c>
      <c r="F217" s="72">
        <v>4.9200000000000001E-2</v>
      </c>
    </row>
    <row r="218" spans="1:6" s="113" customFormat="1" ht="24" x14ac:dyDescent="0.2">
      <c r="A218" s="80" t="s">
        <v>79</v>
      </c>
      <c r="B218" s="114" t="s">
        <v>11</v>
      </c>
      <c r="C218" s="71" t="s">
        <v>81</v>
      </c>
      <c r="D218" s="116" t="s">
        <v>27</v>
      </c>
      <c r="E218" s="115" t="s">
        <v>50</v>
      </c>
      <c r="F218" s="72">
        <v>4.9200000000000001E-2</v>
      </c>
    </row>
    <row r="219" spans="1:6" s="113" customFormat="1" ht="24" x14ac:dyDescent="0.2">
      <c r="A219" s="80" t="s">
        <v>79</v>
      </c>
      <c r="B219" s="114" t="s">
        <v>11</v>
      </c>
      <c r="C219" s="71" t="s">
        <v>82</v>
      </c>
      <c r="D219" s="116" t="s">
        <v>27</v>
      </c>
      <c r="E219" s="115" t="s">
        <v>50</v>
      </c>
      <c r="F219" s="72">
        <v>4.9200000000000001E-2</v>
      </c>
    </row>
    <row r="220" spans="1:6" s="113" customFormat="1" ht="24" x14ac:dyDescent="0.2">
      <c r="A220" s="80" t="s">
        <v>79</v>
      </c>
      <c r="B220" s="114" t="s">
        <v>11</v>
      </c>
      <c r="C220" s="71" t="s">
        <v>83</v>
      </c>
      <c r="D220" s="116" t="s">
        <v>27</v>
      </c>
      <c r="E220" s="115" t="s">
        <v>50</v>
      </c>
      <c r="F220" s="72">
        <v>4.9200000000000001E-2</v>
      </c>
    </row>
    <row r="221" spans="1:6" s="113" customFormat="1" ht="24" x14ac:dyDescent="0.2">
      <c r="A221" s="80" t="s">
        <v>79</v>
      </c>
      <c r="B221" s="114" t="s">
        <v>11</v>
      </c>
      <c r="C221" s="71" t="s">
        <v>84</v>
      </c>
      <c r="D221" s="116" t="s">
        <v>27</v>
      </c>
      <c r="E221" s="115" t="s">
        <v>50</v>
      </c>
      <c r="F221" s="72">
        <v>4.9200000000000001E-2</v>
      </c>
    </row>
    <row r="222" spans="1:6" s="113" customFormat="1" ht="24" x14ac:dyDescent="0.2">
      <c r="A222" s="80" t="s">
        <v>79</v>
      </c>
      <c r="B222" s="114" t="s">
        <v>11</v>
      </c>
      <c r="C222" s="71" t="s">
        <v>85</v>
      </c>
      <c r="D222" s="116" t="s">
        <v>27</v>
      </c>
      <c r="E222" s="115" t="s">
        <v>50</v>
      </c>
      <c r="F222" s="72">
        <v>4.9200000000000001E-2</v>
      </c>
    </row>
    <row r="223" spans="1:6" s="113" customFormat="1" ht="24" x14ac:dyDescent="0.2">
      <c r="A223" s="80" t="s">
        <v>79</v>
      </c>
      <c r="B223" s="114" t="s">
        <v>12</v>
      </c>
      <c r="C223" s="71" t="s">
        <v>86</v>
      </c>
      <c r="D223" s="116" t="s">
        <v>27</v>
      </c>
      <c r="E223" s="115" t="s">
        <v>50</v>
      </c>
      <c r="F223" s="72">
        <v>4.9200000000000001E-2</v>
      </c>
    </row>
    <row r="224" spans="1:6" s="113" customFormat="1" ht="24" x14ac:dyDescent="0.2">
      <c r="A224" s="80" t="s">
        <v>79</v>
      </c>
      <c r="B224" s="114" t="s">
        <v>12</v>
      </c>
      <c r="C224" s="71" t="s">
        <v>87</v>
      </c>
      <c r="D224" s="116" t="s">
        <v>27</v>
      </c>
      <c r="E224" s="115" t="s">
        <v>50</v>
      </c>
      <c r="F224" s="72">
        <v>4.9200000000000001E-2</v>
      </c>
    </row>
    <row r="225" spans="1:6" s="113" customFormat="1" ht="24" x14ac:dyDescent="0.2">
      <c r="A225" s="80" t="s">
        <v>79</v>
      </c>
      <c r="B225" s="114" t="s">
        <v>11</v>
      </c>
      <c r="C225" s="71" t="s">
        <v>89</v>
      </c>
      <c r="D225" s="116" t="s">
        <v>27</v>
      </c>
      <c r="E225" s="115" t="s">
        <v>50</v>
      </c>
      <c r="F225" s="72">
        <v>4.9200000000000001E-2</v>
      </c>
    </row>
    <row r="226" spans="1:6" s="113" customFormat="1" ht="24" x14ac:dyDescent="0.2">
      <c r="A226" s="80" t="s">
        <v>79</v>
      </c>
      <c r="B226" s="114" t="s">
        <v>11</v>
      </c>
      <c r="C226" s="71" t="s">
        <v>86</v>
      </c>
      <c r="D226" s="116" t="s">
        <v>27</v>
      </c>
      <c r="E226" s="115" t="s">
        <v>50</v>
      </c>
      <c r="F226" s="72">
        <v>4.9200000000000001E-2</v>
      </c>
    </row>
    <row r="227" spans="1:6" s="113" customFormat="1" ht="24" x14ac:dyDescent="0.2">
      <c r="A227" s="80" t="s">
        <v>79</v>
      </c>
      <c r="B227" s="114" t="s">
        <v>11</v>
      </c>
      <c r="C227" s="71" t="s">
        <v>87</v>
      </c>
      <c r="D227" s="116" t="s">
        <v>27</v>
      </c>
      <c r="E227" s="115" t="s">
        <v>50</v>
      </c>
      <c r="F227" s="72">
        <v>4.9200000000000001E-2</v>
      </c>
    </row>
    <row r="228" spans="1:6" s="113" customFormat="1" ht="24" x14ac:dyDescent="0.2">
      <c r="A228" s="80" t="s">
        <v>79</v>
      </c>
      <c r="B228" s="114" t="s">
        <v>11</v>
      </c>
      <c r="C228" s="71" t="s">
        <v>91</v>
      </c>
      <c r="D228" s="116" t="s">
        <v>27</v>
      </c>
      <c r="E228" s="115" t="s">
        <v>50</v>
      </c>
      <c r="F228" s="72">
        <v>4.9200000000000001E-2</v>
      </c>
    </row>
    <row r="229" spans="1:6" s="113" customFormat="1" ht="24" x14ac:dyDescent="0.2">
      <c r="A229" s="80" t="s">
        <v>79</v>
      </c>
      <c r="B229" s="114" t="s">
        <v>11</v>
      </c>
      <c r="C229" s="71" t="s">
        <v>92</v>
      </c>
      <c r="D229" s="116" t="s">
        <v>27</v>
      </c>
      <c r="E229" s="115" t="s">
        <v>50</v>
      </c>
      <c r="F229" s="72">
        <v>4.9200000000000001E-2</v>
      </c>
    </row>
    <row r="230" spans="1:6" s="113" customFormat="1" ht="24" x14ac:dyDescent="0.2">
      <c r="A230" s="80" t="s">
        <v>79</v>
      </c>
      <c r="B230" s="114" t="s">
        <v>11</v>
      </c>
      <c r="C230" s="71" t="s">
        <v>93</v>
      </c>
      <c r="D230" s="116" t="s">
        <v>27</v>
      </c>
      <c r="E230" s="115" t="s">
        <v>50</v>
      </c>
      <c r="F230" s="72">
        <v>4.9200000000000001E-2</v>
      </c>
    </row>
    <row r="231" spans="1:6" s="113" customFormat="1" ht="24" x14ac:dyDescent="0.2">
      <c r="A231" s="80" t="s">
        <v>79</v>
      </c>
      <c r="B231" s="114" t="s">
        <v>12</v>
      </c>
      <c r="C231" s="71" t="s">
        <v>234</v>
      </c>
      <c r="D231" s="116" t="s">
        <v>27</v>
      </c>
      <c r="E231" s="115" t="s">
        <v>50</v>
      </c>
      <c r="F231" s="72">
        <v>4.9200000000000001E-2</v>
      </c>
    </row>
    <row r="232" spans="1:6" s="113" customFormat="1" ht="24" x14ac:dyDescent="0.2">
      <c r="A232" s="80" t="s">
        <v>131</v>
      </c>
      <c r="B232" s="114" t="s">
        <v>11</v>
      </c>
      <c r="C232" s="71" t="s">
        <v>22</v>
      </c>
      <c r="D232" s="71" t="s">
        <v>133</v>
      </c>
      <c r="E232" s="115" t="s">
        <v>50</v>
      </c>
      <c r="F232" s="72">
        <v>4.9499999999999995E-2</v>
      </c>
    </row>
    <row r="233" spans="1:6" s="113" customFormat="1" ht="24" x14ac:dyDescent="0.2">
      <c r="A233" s="80" t="s">
        <v>131</v>
      </c>
      <c r="B233" s="114" t="s">
        <v>11</v>
      </c>
      <c r="C233" s="71" t="s">
        <v>22</v>
      </c>
      <c r="D233" s="71" t="s">
        <v>28</v>
      </c>
      <c r="E233" s="115" t="s">
        <v>50</v>
      </c>
      <c r="F233" s="72">
        <v>4.9499999999999995E-2</v>
      </c>
    </row>
    <row r="234" spans="1:6" s="113" customFormat="1" ht="24" x14ac:dyDescent="0.2">
      <c r="A234" s="80" t="s">
        <v>46</v>
      </c>
      <c r="B234" s="114" t="s">
        <v>11</v>
      </c>
      <c r="C234" s="71" t="s">
        <v>41</v>
      </c>
      <c r="D234" s="116" t="s">
        <v>48</v>
      </c>
      <c r="E234" s="115" t="s">
        <v>50</v>
      </c>
      <c r="F234" s="72">
        <v>4.9500000000000002E-2</v>
      </c>
    </row>
    <row r="235" spans="1:6" s="113" customFormat="1" ht="24" x14ac:dyDescent="0.2">
      <c r="A235" s="80" t="s">
        <v>158</v>
      </c>
      <c r="B235" s="114" t="s">
        <v>12</v>
      </c>
      <c r="C235" s="71" t="s">
        <v>15</v>
      </c>
      <c r="D235" s="116" t="s">
        <v>27</v>
      </c>
      <c r="E235" s="115" t="s">
        <v>50</v>
      </c>
      <c r="F235" s="72">
        <v>4.9500000000000002E-2</v>
      </c>
    </row>
    <row r="236" spans="1:6" s="113" customFormat="1" ht="24" x14ac:dyDescent="0.2">
      <c r="A236" s="80" t="s">
        <v>158</v>
      </c>
      <c r="B236" s="114" t="s">
        <v>12</v>
      </c>
      <c r="C236" s="71" t="s">
        <v>16</v>
      </c>
      <c r="D236" s="116" t="s">
        <v>27</v>
      </c>
      <c r="E236" s="115" t="s">
        <v>50</v>
      </c>
      <c r="F236" s="72">
        <v>4.9500000000000002E-2</v>
      </c>
    </row>
    <row r="237" spans="1:6" s="113" customFormat="1" ht="24" x14ac:dyDescent="0.2">
      <c r="A237" s="80" t="s">
        <v>158</v>
      </c>
      <c r="B237" s="114" t="s">
        <v>12</v>
      </c>
      <c r="C237" s="71" t="s">
        <v>14</v>
      </c>
      <c r="D237" s="116" t="s">
        <v>27</v>
      </c>
      <c r="E237" s="115" t="s">
        <v>50</v>
      </c>
      <c r="F237" s="72">
        <v>4.9500000000000002E-2</v>
      </c>
    </row>
    <row r="238" spans="1:6" s="113" customFormat="1" ht="24" x14ac:dyDescent="0.2">
      <c r="A238" s="80" t="s">
        <v>158</v>
      </c>
      <c r="B238" s="114" t="s">
        <v>11</v>
      </c>
      <c r="C238" s="71" t="s">
        <v>6</v>
      </c>
      <c r="D238" s="116" t="s">
        <v>27</v>
      </c>
      <c r="E238" s="115" t="s">
        <v>50</v>
      </c>
      <c r="F238" s="72">
        <v>4.9500000000000002E-2</v>
      </c>
    </row>
    <row r="239" spans="1:6" s="113" customFormat="1" ht="24" x14ac:dyDescent="0.2">
      <c r="A239" s="80" t="s">
        <v>158</v>
      </c>
      <c r="B239" s="114" t="s">
        <v>11</v>
      </c>
      <c r="C239" s="71" t="s">
        <v>7</v>
      </c>
      <c r="D239" s="116" t="s">
        <v>27</v>
      </c>
      <c r="E239" s="115" t="s">
        <v>50</v>
      </c>
      <c r="F239" s="72">
        <v>4.9500000000000002E-2</v>
      </c>
    </row>
    <row r="240" spans="1:6" s="113" customFormat="1" ht="24" x14ac:dyDescent="0.2">
      <c r="A240" s="80" t="s">
        <v>158</v>
      </c>
      <c r="B240" s="114" t="s">
        <v>11</v>
      </c>
      <c r="C240" s="71" t="s">
        <v>9</v>
      </c>
      <c r="D240" s="116" t="s">
        <v>27</v>
      </c>
      <c r="E240" s="115" t="s">
        <v>50</v>
      </c>
      <c r="F240" s="72">
        <v>4.9500000000000002E-2</v>
      </c>
    </row>
    <row r="241" spans="1:6" s="113" customFormat="1" ht="24" x14ac:dyDescent="0.2">
      <c r="A241" s="80" t="s">
        <v>226</v>
      </c>
      <c r="B241" s="114" t="s">
        <v>11</v>
      </c>
      <c r="C241" s="71" t="s">
        <v>47</v>
      </c>
      <c r="D241" s="116" t="s">
        <v>74</v>
      </c>
      <c r="E241" s="115" t="s">
        <v>50</v>
      </c>
      <c r="F241" s="72">
        <v>4.9500000000000002E-2</v>
      </c>
    </row>
    <row r="242" spans="1:6" s="113" customFormat="1" ht="24" x14ac:dyDescent="0.2">
      <c r="A242" s="80" t="s">
        <v>226</v>
      </c>
      <c r="B242" s="114" t="s">
        <v>11</v>
      </c>
      <c r="C242" s="71" t="s">
        <v>20</v>
      </c>
      <c r="D242" s="116" t="s">
        <v>74</v>
      </c>
      <c r="E242" s="115" t="s">
        <v>50</v>
      </c>
      <c r="F242" s="72">
        <v>4.9500000000000002E-2</v>
      </c>
    </row>
    <row r="243" spans="1:6" s="113" customFormat="1" ht="24" x14ac:dyDescent="0.2">
      <c r="A243" s="80" t="s">
        <v>101</v>
      </c>
      <c r="B243" s="114" t="s">
        <v>11</v>
      </c>
      <c r="C243" s="71" t="s">
        <v>95</v>
      </c>
      <c r="D243" s="116" t="s">
        <v>47</v>
      </c>
      <c r="E243" s="115" t="s">
        <v>50</v>
      </c>
      <c r="F243" s="72">
        <v>4.99E-2</v>
      </c>
    </row>
    <row r="244" spans="1:6" s="113" customFormat="1" ht="24" x14ac:dyDescent="0.2">
      <c r="A244" s="80" t="s">
        <v>101</v>
      </c>
      <c r="B244" s="114" t="s">
        <v>11</v>
      </c>
      <c r="C244" s="71" t="s">
        <v>96</v>
      </c>
      <c r="D244" s="116" t="s">
        <v>47</v>
      </c>
      <c r="E244" s="115" t="s">
        <v>50</v>
      </c>
      <c r="F244" s="72">
        <v>4.99E-2</v>
      </c>
    </row>
    <row r="245" spans="1:6" s="113" customFormat="1" ht="24" x14ac:dyDescent="0.2">
      <c r="A245" s="80" t="s">
        <v>101</v>
      </c>
      <c r="B245" s="114" t="s">
        <v>11</v>
      </c>
      <c r="C245" s="71" t="s">
        <v>97</v>
      </c>
      <c r="D245" s="116" t="s">
        <v>47</v>
      </c>
      <c r="E245" s="115" t="s">
        <v>50</v>
      </c>
      <c r="F245" s="72">
        <v>4.99E-2</v>
      </c>
    </row>
    <row r="246" spans="1:6" s="113" customFormat="1" ht="24" x14ac:dyDescent="0.2">
      <c r="A246" s="80" t="s">
        <v>101</v>
      </c>
      <c r="B246" s="114" t="s">
        <v>11</v>
      </c>
      <c r="C246" s="71" t="s">
        <v>41</v>
      </c>
      <c r="D246" s="116" t="s">
        <v>41</v>
      </c>
      <c r="E246" s="115" t="s">
        <v>50</v>
      </c>
      <c r="F246" s="72">
        <v>4.99E-2</v>
      </c>
    </row>
    <row r="247" spans="1:6" s="113" customFormat="1" ht="24" x14ac:dyDescent="0.2">
      <c r="A247" s="80" t="s">
        <v>101</v>
      </c>
      <c r="B247" s="120" t="s">
        <v>11</v>
      </c>
      <c r="C247" s="71" t="s">
        <v>98</v>
      </c>
      <c r="D247" s="116" t="s">
        <v>41</v>
      </c>
      <c r="E247" s="115" t="s">
        <v>50</v>
      </c>
      <c r="F247" s="72">
        <v>4.99E-2</v>
      </c>
    </row>
    <row r="248" spans="1:6" s="113" customFormat="1" ht="24" x14ac:dyDescent="0.2">
      <c r="A248" s="80" t="s">
        <v>101</v>
      </c>
      <c r="B248" s="114" t="s">
        <v>11</v>
      </c>
      <c r="C248" s="71" t="s">
        <v>99</v>
      </c>
      <c r="D248" s="116" t="s">
        <v>100</v>
      </c>
      <c r="E248" s="115" t="s">
        <v>50</v>
      </c>
      <c r="F248" s="72">
        <v>4.99E-2</v>
      </c>
    </row>
    <row r="249" spans="1:6" s="113" customFormat="1" ht="24" x14ac:dyDescent="0.2">
      <c r="A249" s="80" t="s">
        <v>101</v>
      </c>
      <c r="B249" s="114" t="s">
        <v>11</v>
      </c>
      <c r="C249" s="71" t="s">
        <v>20</v>
      </c>
      <c r="D249" s="116" t="s">
        <v>100</v>
      </c>
      <c r="E249" s="115" t="s">
        <v>50</v>
      </c>
      <c r="F249" s="72">
        <v>4.99E-2</v>
      </c>
    </row>
    <row r="250" spans="1:6" s="113" customFormat="1" ht="24" x14ac:dyDescent="0.2">
      <c r="A250" s="80" t="s">
        <v>46</v>
      </c>
      <c r="B250" s="114" t="s">
        <v>11</v>
      </c>
      <c r="C250" s="71" t="s">
        <v>47</v>
      </c>
      <c r="D250" s="116" t="s">
        <v>48</v>
      </c>
      <c r="E250" s="115" t="s">
        <v>50</v>
      </c>
      <c r="F250" s="72">
        <v>0.05</v>
      </c>
    </row>
    <row r="251" spans="1:6" s="113" customFormat="1" ht="24" x14ac:dyDescent="0.2">
      <c r="A251" s="80" t="s">
        <v>37</v>
      </c>
      <c r="B251" s="114" t="s">
        <v>11</v>
      </c>
      <c r="C251" s="71" t="s">
        <v>22</v>
      </c>
      <c r="D251" s="116" t="s">
        <v>27</v>
      </c>
      <c r="E251" s="115" t="s">
        <v>50</v>
      </c>
      <c r="F251" s="72">
        <v>0.05</v>
      </c>
    </row>
    <row r="252" spans="1:6" s="113" customFormat="1" ht="24" x14ac:dyDescent="0.2">
      <c r="A252" s="80" t="s">
        <v>62</v>
      </c>
      <c r="B252" s="114" t="s">
        <v>11</v>
      </c>
      <c r="C252" s="71" t="s">
        <v>22</v>
      </c>
      <c r="D252" s="116" t="s">
        <v>27</v>
      </c>
      <c r="E252" s="115" t="s">
        <v>50</v>
      </c>
      <c r="F252" s="72">
        <v>0.05</v>
      </c>
    </row>
    <row r="253" spans="1:6" s="113" customFormat="1" ht="24" x14ac:dyDescent="0.2">
      <c r="A253" s="80" t="s">
        <v>64</v>
      </c>
      <c r="B253" s="114" t="s">
        <v>11</v>
      </c>
      <c r="C253" s="71" t="s">
        <v>47</v>
      </c>
      <c r="D253" s="116" t="s">
        <v>27</v>
      </c>
      <c r="E253" s="115" t="s">
        <v>50</v>
      </c>
      <c r="F253" s="72">
        <v>0.05</v>
      </c>
    </row>
    <row r="254" spans="1:6" s="113" customFormat="1" ht="24" x14ac:dyDescent="0.2">
      <c r="A254" s="80" t="s">
        <v>64</v>
      </c>
      <c r="B254" s="114" t="s">
        <v>11</v>
      </c>
      <c r="C254" s="71" t="s">
        <v>41</v>
      </c>
      <c r="D254" s="116" t="s">
        <v>27</v>
      </c>
      <c r="E254" s="115" t="s">
        <v>50</v>
      </c>
      <c r="F254" s="72">
        <v>0.05</v>
      </c>
    </row>
    <row r="255" spans="1:6" s="113" customFormat="1" ht="24" x14ac:dyDescent="0.2">
      <c r="A255" s="80" t="s">
        <v>64</v>
      </c>
      <c r="B255" s="114" t="s">
        <v>11</v>
      </c>
      <c r="C255" s="71" t="s">
        <v>20</v>
      </c>
      <c r="D255" s="116" t="s">
        <v>27</v>
      </c>
      <c r="E255" s="115" t="s">
        <v>50</v>
      </c>
      <c r="F255" s="72">
        <v>0.05</v>
      </c>
    </row>
    <row r="256" spans="1:6" s="113" customFormat="1" ht="24" x14ac:dyDescent="0.2">
      <c r="A256" s="80" t="s">
        <v>64</v>
      </c>
      <c r="B256" s="114" t="s">
        <v>11</v>
      </c>
      <c r="C256" s="71" t="s">
        <v>19</v>
      </c>
      <c r="D256" s="116" t="s">
        <v>27</v>
      </c>
      <c r="E256" s="115" t="s">
        <v>50</v>
      </c>
      <c r="F256" s="72">
        <v>0.05</v>
      </c>
    </row>
    <row r="257" spans="1:6" s="113" customFormat="1" ht="24" x14ac:dyDescent="0.2">
      <c r="A257" s="80" t="s">
        <v>64</v>
      </c>
      <c r="B257" s="114" t="s">
        <v>11</v>
      </c>
      <c r="C257" s="71" t="s">
        <v>18</v>
      </c>
      <c r="D257" s="116" t="s">
        <v>27</v>
      </c>
      <c r="E257" s="115" t="s">
        <v>50</v>
      </c>
      <c r="F257" s="72">
        <v>0.05</v>
      </c>
    </row>
    <row r="258" spans="1:6" s="113" customFormat="1" ht="24" x14ac:dyDescent="0.2">
      <c r="A258" s="80" t="s">
        <v>64</v>
      </c>
      <c r="B258" s="114" t="s">
        <v>11</v>
      </c>
      <c r="C258" s="71" t="s">
        <v>65</v>
      </c>
      <c r="D258" s="116" t="s">
        <v>27</v>
      </c>
      <c r="E258" s="115" t="s">
        <v>50</v>
      </c>
      <c r="F258" s="72">
        <v>0.05</v>
      </c>
    </row>
    <row r="259" spans="1:6" s="113" customFormat="1" ht="24" x14ac:dyDescent="0.2">
      <c r="A259" s="80" t="s">
        <v>64</v>
      </c>
      <c r="B259" s="114" t="s">
        <v>12</v>
      </c>
      <c r="C259" s="71" t="s">
        <v>47</v>
      </c>
      <c r="D259" s="116" t="s">
        <v>27</v>
      </c>
      <c r="E259" s="115" t="s">
        <v>50</v>
      </c>
      <c r="F259" s="72">
        <v>0.05</v>
      </c>
    </row>
    <row r="260" spans="1:6" s="113" customFormat="1" ht="24" x14ac:dyDescent="0.2">
      <c r="A260" s="80" t="s">
        <v>64</v>
      </c>
      <c r="B260" s="114" t="s">
        <v>12</v>
      </c>
      <c r="C260" s="71" t="s">
        <v>195</v>
      </c>
      <c r="D260" s="116" t="s">
        <v>27</v>
      </c>
      <c r="E260" s="115" t="s">
        <v>50</v>
      </c>
      <c r="F260" s="72">
        <v>0.05</v>
      </c>
    </row>
    <row r="261" spans="1:6" s="113" customFormat="1" ht="24" x14ac:dyDescent="0.2">
      <c r="A261" s="80" t="s">
        <v>64</v>
      </c>
      <c r="B261" s="114" t="s">
        <v>12</v>
      </c>
      <c r="C261" s="71" t="s">
        <v>41</v>
      </c>
      <c r="D261" s="116" t="s">
        <v>27</v>
      </c>
      <c r="E261" s="115" t="s">
        <v>50</v>
      </c>
      <c r="F261" s="72">
        <v>0.05</v>
      </c>
    </row>
    <row r="262" spans="1:6" s="113" customFormat="1" ht="24" x14ac:dyDescent="0.2">
      <c r="A262" s="80" t="s">
        <v>64</v>
      </c>
      <c r="B262" s="114" t="s">
        <v>12</v>
      </c>
      <c r="C262" s="71" t="s">
        <v>20</v>
      </c>
      <c r="D262" s="116" t="s">
        <v>27</v>
      </c>
      <c r="E262" s="115" t="s">
        <v>50</v>
      </c>
      <c r="F262" s="72">
        <v>0.05</v>
      </c>
    </row>
    <row r="263" spans="1:6" s="113" customFormat="1" ht="24" x14ac:dyDescent="0.2">
      <c r="A263" s="80" t="s">
        <v>64</v>
      </c>
      <c r="B263" s="114" t="s">
        <v>12</v>
      </c>
      <c r="C263" s="71" t="s">
        <v>13</v>
      </c>
      <c r="D263" s="116" t="s">
        <v>27</v>
      </c>
      <c r="E263" s="115" t="s">
        <v>50</v>
      </c>
      <c r="F263" s="72">
        <v>0.05</v>
      </c>
    </row>
    <row r="264" spans="1:6" s="113" customFormat="1" ht="24" x14ac:dyDescent="0.2">
      <c r="A264" s="80" t="s">
        <v>64</v>
      </c>
      <c r="B264" s="114" t="s">
        <v>12</v>
      </c>
      <c r="C264" s="71" t="s">
        <v>66</v>
      </c>
      <c r="D264" s="116" t="s">
        <v>27</v>
      </c>
      <c r="E264" s="115" t="s">
        <v>50</v>
      </c>
      <c r="F264" s="72">
        <v>0.05</v>
      </c>
    </row>
    <row r="265" spans="1:6" s="113" customFormat="1" ht="24" x14ac:dyDescent="0.2">
      <c r="A265" s="80" t="s">
        <v>73</v>
      </c>
      <c r="B265" s="114" t="s">
        <v>11</v>
      </c>
      <c r="C265" s="71" t="s">
        <v>47</v>
      </c>
      <c r="D265" s="116" t="s">
        <v>74</v>
      </c>
      <c r="E265" s="115" t="s">
        <v>50</v>
      </c>
      <c r="F265" s="72">
        <v>0.05</v>
      </c>
    </row>
    <row r="266" spans="1:6" s="113" customFormat="1" ht="24" x14ac:dyDescent="0.2">
      <c r="A266" s="80" t="s">
        <v>73</v>
      </c>
      <c r="B266" s="114" t="s">
        <v>11</v>
      </c>
      <c r="C266" s="71" t="s">
        <v>41</v>
      </c>
      <c r="D266" s="116" t="s">
        <v>74</v>
      </c>
      <c r="E266" s="115" t="s">
        <v>50</v>
      </c>
      <c r="F266" s="72">
        <v>0.05</v>
      </c>
    </row>
    <row r="267" spans="1:6" s="113" customFormat="1" ht="24" x14ac:dyDescent="0.2">
      <c r="A267" s="80" t="s">
        <v>73</v>
      </c>
      <c r="B267" s="114" t="s">
        <v>11</v>
      </c>
      <c r="C267" s="71" t="s">
        <v>20</v>
      </c>
      <c r="D267" s="81" t="s">
        <v>74</v>
      </c>
      <c r="E267" s="115" t="s">
        <v>50</v>
      </c>
      <c r="F267" s="72">
        <v>0.05</v>
      </c>
    </row>
    <row r="268" spans="1:6" s="113" customFormat="1" ht="24" x14ac:dyDescent="0.2">
      <c r="A268" s="80" t="s">
        <v>73</v>
      </c>
      <c r="B268" s="114" t="s">
        <v>11</v>
      </c>
      <c r="C268" s="71" t="s">
        <v>75</v>
      </c>
      <c r="D268" s="116" t="s">
        <v>74</v>
      </c>
      <c r="E268" s="115" t="s">
        <v>50</v>
      </c>
      <c r="F268" s="72">
        <v>0.05</v>
      </c>
    </row>
    <row r="269" spans="1:6" s="113" customFormat="1" ht="24" x14ac:dyDescent="0.2">
      <c r="A269" s="80" t="s">
        <v>73</v>
      </c>
      <c r="B269" s="114" t="s">
        <v>11</v>
      </c>
      <c r="C269" s="71" t="s">
        <v>28</v>
      </c>
      <c r="D269" s="81" t="s">
        <v>74</v>
      </c>
      <c r="E269" s="115" t="s">
        <v>50</v>
      </c>
      <c r="F269" s="72">
        <v>0.05</v>
      </c>
    </row>
    <row r="270" spans="1:6" s="113" customFormat="1" ht="24" x14ac:dyDescent="0.2">
      <c r="A270" s="80" t="s">
        <v>73</v>
      </c>
      <c r="B270" s="114" t="s">
        <v>12</v>
      </c>
      <c r="C270" s="71" t="s">
        <v>47</v>
      </c>
      <c r="D270" s="116" t="s">
        <v>74</v>
      </c>
      <c r="E270" s="115" t="s">
        <v>50</v>
      </c>
      <c r="F270" s="72">
        <v>0.05</v>
      </c>
    </row>
    <row r="271" spans="1:6" s="113" customFormat="1" ht="24" x14ac:dyDescent="0.2">
      <c r="A271" s="80" t="s">
        <v>73</v>
      </c>
      <c r="B271" s="114" t="s">
        <v>12</v>
      </c>
      <c r="C271" s="71" t="s">
        <v>41</v>
      </c>
      <c r="D271" s="116" t="s">
        <v>74</v>
      </c>
      <c r="E271" s="115" t="s">
        <v>50</v>
      </c>
      <c r="F271" s="72">
        <v>0.05</v>
      </c>
    </row>
    <row r="272" spans="1:6" s="113" customFormat="1" ht="24" x14ac:dyDescent="0.2">
      <c r="A272" s="80" t="s">
        <v>73</v>
      </c>
      <c r="B272" s="114" t="s">
        <v>12</v>
      </c>
      <c r="C272" s="71" t="s">
        <v>20</v>
      </c>
      <c r="D272" s="116" t="s">
        <v>74</v>
      </c>
      <c r="E272" s="115" t="s">
        <v>50</v>
      </c>
      <c r="F272" s="72">
        <v>0.05</v>
      </c>
    </row>
    <row r="273" spans="1:6" s="113" customFormat="1" ht="24" x14ac:dyDescent="0.2">
      <c r="A273" s="80" t="s">
        <v>73</v>
      </c>
      <c r="B273" s="114" t="s">
        <v>12</v>
      </c>
      <c r="C273" s="71" t="s">
        <v>13</v>
      </c>
      <c r="D273" s="116" t="s">
        <v>74</v>
      </c>
      <c r="E273" s="115" t="s">
        <v>50</v>
      </c>
      <c r="F273" s="72">
        <v>0.05</v>
      </c>
    </row>
    <row r="274" spans="1:6" s="113" customFormat="1" ht="24" x14ac:dyDescent="0.2">
      <c r="A274" s="80" t="s">
        <v>76</v>
      </c>
      <c r="B274" s="114" t="s">
        <v>11</v>
      </c>
      <c r="C274" s="71" t="s">
        <v>47</v>
      </c>
      <c r="D274" s="81" t="s">
        <v>74</v>
      </c>
      <c r="E274" s="115" t="s">
        <v>50</v>
      </c>
      <c r="F274" s="72">
        <v>0.05</v>
      </c>
    </row>
    <row r="275" spans="1:6" s="113" customFormat="1" ht="24" x14ac:dyDescent="0.2">
      <c r="A275" s="80" t="s">
        <v>76</v>
      </c>
      <c r="B275" s="114" t="s">
        <v>11</v>
      </c>
      <c r="C275" s="71" t="s">
        <v>41</v>
      </c>
      <c r="D275" s="116" t="s">
        <v>74</v>
      </c>
      <c r="E275" s="115" t="s">
        <v>50</v>
      </c>
      <c r="F275" s="72">
        <v>0.05</v>
      </c>
    </row>
    <row r="276" spans="1:6" s="113" customFormat="1" ht="24" x14ac:dyDescent="0.2">
      <c r="A276" s="80" t="s">
        <v>76</v>
      </c>
      <c r="B276" s="114" t="s">
        <v>11</v>
      </c>
      <c r="C276" s="71" t="s">
        <v>20</v>
      </c>
      <c r="D276" s="116" t="s">
        <v>74</v>
      </c>
      <c r="E276" s="115" t="s">
        <v>50</v>
      </c>
      <c r="F276" s="72">
        <v>0.05</v>
      </c>
    </row>
    <row r="277" spans="1:6" s="113" customFormat="1" ht="24" x14ac:dyDescent="0.2">
      <c r="A277" s="80" t="s">
        <v>76</v>
      </c>
      <c r="B277" s="114" t="s">
        <v>11</v>
      </c>
      <c r="C277" s="71" t="s">
        <v>75</v>
      </c>
      <c r="D277" s="81" t="s">
        <v>74</v>
      </c>
      <c r="E277" s="115" t="s">
        <v>50</v>
      </c>
      <c r="F277" s="72">
        <v>0.05</v>
      </c>
    </row>
    <row r="278" spans="1:6" s="113" customFormat="1" ht="24" x14ac:dyDescent="0.2">
      <c r="A278" s="80" t="s">
        <v>76</v>
      </c>
      <c r="B278" s="114" t="s">
        <v>11</v>
      </c>
      <c r="C278" s="71" t="s">
        <v>28</v>
      </c>
      <c r="D278" s="116" t="s">
        <v>74</v>
      </c>
      <c r="E278" s="115" t="s">
        <v>50</v>
      </c>
      <c r="F278" s="72">
        <v>0.05</v>
      </c>
    </row>
    <row r="279" spans="1:6" s="113" customFormat="1" ht="24" x14ac:dyDescent="0.2">
      <c r="A279" s="80" t="s">
        <v>159</v>
      </c>
      <c r="B279" s="114" t="s">
        <v>11</v>
      </c>
      <c r="C279" s="71" t="s">
        <v>47</v>
      </c>
      <c r="D279" s="116" t="s">
        <v>27</v>
      </c>
      <c r="E279" s="115" t="s">
        <v>50</v>
      </c>
      <c r="F279" s="72">
        <v>0.05</v>
      </c>
    </row>
    <row r="280" spans="1:6" s="113" customFormat="1" ht="24" x14ac:dyDescent="0.2">
      <c r="A280" s="80" t="s">
        <v>159</v>
      </c>
      <c r="B280" s="114" t="s">
        <v>11</v>
      </c>
      <c r="C280" s="71" t="s">
        <v>160</v>
      </c>
      <c r="D280" s="116" t="s">
        <v>27</v>
      </c>
      <c r="E280" s="115" t="s">
        <v>50</v>
      </c>
      <c r="F280" s="72">
        <v>0.05</v>
      </c>
    </row>
    <row r="281" spans="1:6" s="113" customFormat="1" ht="24" x14ac:dyDescent="0.2">
      <c r="A281" s="80" t="s">
        <v>159</v>
      </c>
      <c r="B281" s="114" t="s">
        <v>11</v>
      </c>
      <c r="C281" s="71" t="s">
        <v>41</v>
      </c>
      <c r="D281" s="116" t="s">
        <v>27</v>
      </c>
      <c r="E281" s="115" t="s">
        <v>50</v>
      </c>
      <c r="F281" s="72">
        <v>0.05</v>
      </c>
    </row>
    <row r="282" spans="1:6" s="113" customFormat="1" ht="24" x14ac:dyDescent="0.2">
      <c r="A282" s="80" t="s">
        <v>122</v>
      </c>
      <c r="B282" s="114" t="s">
        <v>12</v>
      </c>
      <c r="C282" s="71" t="s">
        <v>128</v>
      </c>
      <c r="D282" s="81" t="s">
        <v>27</v>
      </c>
      <c r="E282" s="115" t="s">
        <v>50</v>
      </c>
      <c r="F282" s="72">
        <v>5.0900000000000001E-2</v>
      </c>
    </row>
    <row r="283" spans="1:6" s="113" customFormat="1" ht="24" x14ac:dyDescent="0.2">
      <c r="A283" s="80" t="s">
        <v>122</v>
      </c>
      <c r="B283" s="114" t="s">
        <v>11</v>
      </c>
      <c r="C283" s="71" t="s">
        <v>128</v>
      </c>
      <c r="D283" s="81" t="s">
        <v>27</v>
      </c>
      <c r="E283" s="115" t="s">
        <v>50</v>
      </c>
      <c r="F283" s="72">
        <v>5.0900000000000001E-2</v>
      </c>
    </row>
    <row r="284" spans="1:6" s="113" customFormat="1" ht="24" x14ac:dyDescent="0.2">
      <c r="A284" s="80" t="s">
        <v>122</v>
      </c>
      <c r="B284" s="114" t="s">
        <v>125</v>
      </c>
      <c r="C284" s="71" t="s">
        <v>128</v>
      </c>
      <c r="D284" s="81" t="s">
        <v>27</v>
      </c>
      <c r="E284" s="115" t="s">
        <v>50</v>
      </c>
      <c r="F284" s="72">
        <v>5.0900000000000001E-2</v>
      </c>
    </row>
    <row r="285" spans="1:6" s="113" customFormat="1" ht="24" x14ac:dyDescent="0.2">
      <c r="A285" s="80" t="s">
        <v>122</v>
      </c>
      <c r="B285" s="114" t="s">
        <v>12</v>
      </c>
      <c r="C285" s="71" t="s">
        <v>126</v>
      </c>
      <c r="D285" s="116" t="s">
        <v>27</v>
      </c>
      <c r="E285" s="115" t="s">
        <v>50</v>
      </c>
      <c r="F285" s="72">
        <v>5.2900000000000003E-2</v>
      </c>
    </row>
    <row r="286" spans="1:6" s="113" customFormat="1" ht="24" x14ac:dyDescent="0.2">
      <c r="A286" s="80" t="s">
        <v>122</v>
      </c>
      <c r="B286" s="114" t="s">
        <v>11</v>
      </c>
      <c r="C286" s="71" t="s">
        <v>126</v>
      </c>
      <c r="D286" s="116" t="s">
        <v>27</v>
      </c>
      <c r="E286" s="115" t="s">
        <v>50</v>
      </c>
      <c r="F286" s="72">
        <v>5.2900000000000003E-2</v>
      </c>
    </row>
    <row r="287" spans="1:6" s="113" customFormat="1" ht="24" x14ac:dyDescent="0.2">
      <c r="A287" s="80" t="s">
        <v>122</v>
      </c>
      <c r="B287" s="114" t="s">
        <v>125</v>
      </c>
      <c r="C287" s="71" t="s">
        <v>126</v>
      </c>
      <c r="D287" s="116" t="s">
        <v>27</v>
      </c>
      <c r="E287" s="115" t="s">
        <v>50</v>
      </c>
      <c r="F287" s="72">
        <v>5.2900000000000003E-2</v>
      </c>
    </row>
    <row r="288" spans="1:6" s="113" customFormat="1" ht="24" x14ac:dyDescent="0.2">
      <c r="A288" s="80" t="s">
        <v>122</v>
      </c>
      <c r="B288" s="114" t="s">
        <v>125</v>
      </c>
      <c r="C288" s="71" t="s">
        <v>127</v>
      </c>
      <c r="D288" s="116" t="s">
        <v>27</v>
      </c>
      <c r="E288" s="115" t="s">
        <v>50</v>
      </c>
      <c r="F288" s="72">
        <v>5.2900000000000003E-2</v>
      </c>
    </row>
    <row r="289" spans="1:6" s="113" customFormat="1" ht="24" x14ac:dyDescent="0.2">
      <c r="A289" s="80" t="s">
        <v>122</v>
      </c>
      <c r="B289" s="114" t="s">
        <v>12</v>
      </c>
      <c r="C289" s="71" t="s">
        <v>124</v>
      </c>
      <c r="D289" s="116" t="s">
        <v>27</v>
      </c>
      <c r="E289" s="115" t="s">
        <v>50</v>
      </c>
      <c r="F289" s="72">
        <v>5.3999999999999999E-2</v>
      </c>
    </row>
    <row r="290" spans="1:6" s="113" customFormat="1" ht="24" x14ac:dyDescent="0.2">
      <c r="A290" s="80" t="s">
        <v>122</v>
      </c>
      <c r="B290" s="114" t="s">
        <v>11</v>
      </c>
      <c r="C290" s="71" t="s">
        <v>124</v>
      </c>
      <c r="D290" s="116" t="s">
        <v>27</v>
      </c>
      <c r="E290" s="115" t="s">
        <v>50</v>
      </c>
      <c r="F290" s="72">
        <v>5.3999999999999999E-2</v>
      </c>
    </row>
    <row r="291" spans="1:6" s="113" customFormat="1" ht="24" x14ac:dyDescent="0.2">
      <c r="A291" s="80" t="s">
        <v>122</v>
      </c>
      <c r="B291" s="114" t="s">
        <v>125</v>
      </c>
      <c r="C291" s="71" t="s">
        <v>124</v>
      </c>
      <c r="D291" s="116" t="s">
        <v>27</v>
      </c>
      <c r="E291" s="115" t="s">
        <v>50</v>
      </c>
      <c r="F291" s="72">
        <v>5.3999999999999999E-2</v>
      </c>
    </row>
    <row r="292" spans="1:6" s="113" customFormat="1" ht="24" x14ac:dyDescent="0.2">
      <c r="A292" s="80" t="s">
        <v>40</v>
      </c>
      <c r="B292" s="114" t="s">
        <v>11</v>
      </c>
      <c r="C292" s="71" t="s">
        <v>22</v>
      </c>
      <c r="D292" s="116" t="s">
        <v>27</v>
      </c>
      <c r="E292" s="115" t="s">
        <v>50</v>
      </c>
      <c r="F292" s="72">
        <v>5.4199999999999998E-2</v>
      </c>
    </row>
    <row r="293" spans="1:6" s="113" customFormat="1" ht="24" x14ac:dyDescent="0.2">
      <c r="A293" s="80" t="s">
        <v>161</v>
      </c>
      <c r="B293" s="114" t="s">
        <v>11</v>
      </c>
      <c r="C293" s="71" t="s">
        <v>47</v>
      </c>
      <c r="D293" s="116" t="s">
        <v>173</v>
      </c>
      <c r="E293" s="115" t="s">
        <v>50</v>
      </c>
      <c r="F293" s="72">
        <v>6.9500000000000006E-2</v>
      </c>
    </row>
    <row r="294" spans="1:6" s="113" customFormat="1" ht="24" x14ac:dyDescent="0.2">
      <c r="A294" s="80" t="s">
        <v>161</v>
      </c>
      <c r="B294" s="114" t="s">
        <v>11</v>
      </c>
      <c r="C294" s="71" t="s">
        <v>41</v>
      </c>
      <c r="D294" s="116" t="s">
        <v>173</v>
      </c>
      <c r="E294" s="115" t="s">
        <v>50</v>
      </c>
      <c r="F294" s="72">
        <v>6.9500000000000006E-2</v>
      </c>
    </row>
    <row r="295" spans="1:6" s="113" customFormat="1" ht="24" x14ac:dyDescent="0.2">
      <c r="A295" s="80" t="s">
        <v>161</v>
      </c>
      <c r="B295" s="114" t="s">
        <v>12</v>
      </c>
      <c r="C295" s="71" t="s">
        <v>47</v>
      </c>
      <c r="D295" s="116" t="s">
        <v>173</v>
      </c>
      <c r="E295" s="115" t="s">
        <v>50</v>
      </c>
      <c r="F295" s="72">
        <v>6.9500000000000006E-2</v>
      </c>
    </row>
    <row r="296" spans="1:6" s="113" customFormat="1" ht="24.75" thickBot="1" x14ac:dyDescent="0.25">
      <c r="A296" s="53" t="s">
        <v>161</v>
      </c>
      <c r="B296" s="122" t="s">
        <v>12</v>
      </c>
      <c r="C296" s="10" t="s">
        <v>41</v>
      </c>
      <c r="D296" s="123" t="s">
        <v>173</v>
      </c>
      <c r="E296" s="124" t="s">
        <v>50</v>
      </c>
      <c r="F296" s="3">
        <v>6.9500000000000006E-2</v>
      </c>
    </row>
    <row r="297" spans="1:6" x14ac:dyDescent="0.2">
      <c r="A297" s="14"/>
      <c r="B297" s="14"/>
      <c r="C297" s="15"/>
      <c r="D297" s="14"/>
      <c r="E297" s="16"/>
      <c r="F297" s="16"/>
    </row>
    <row r="298" spans="1:6" ht="12.75" thickBot="1" x14ac:dyDescent="0.25">
      <c r="A298" s="14"/>
      <c r="B298" s="14"/>
      <c r="C298" s="15"/>
      <c r="D298" s="14"/>
      <c r="E298" s="16"/>
      <c r="F298" s="16"/>
    </row>
    <row r="299" spans="1:6" ht="24.75" thickBot="1" x14ac:dyDescent="0.25">
      <c r="A299" s="14"/>
      <c r="B299" s="14"/>
      <c r="C299" s="15"/>
      <c r="D299" s="62" t="s">
        <v>57</v>
      </c>
      <c r="E299" s="17"/>
      <c r="F299" s="63">
        <f>+AVERAGE(F12:F296)</f>
        <v>3.5984561403508829E-2</v>
      </c>
    </row>
    <row r="300" spans="1:6" x14ac:dyDescent="0.2">
      <c r="A300" s="14"/>
      <c r="B300" s="14"/>
      <c r="C300" s="15"/>
      <c r="D300" s="14"/>
      <c r="E300" s="16"/>
      <c r="F300" s="16"/>
    </row>
  </sheetData>
  <autoFilter ref="A11:F296" xr:uid="{00000000-0009-0000-0000-000001000000}">
    <sortState xmlns:xlrd2="http://schemas.microsoft.com/office/spreadsheetml/2017/richdata2" ref="A12:F296">
      <sortCondition ref="F11:F296"/>
    </sortState>
  </autoFilter>
  <sortState xmlns:xlrd2="http://schemas.microsoft.com/office/spreadsheetml/2017/richdata2" ref="A12:F289">
    <sortCondition ref="F12:F289"/>
  </sortState>
  <mergeCells count="3">
    <mergeCell ref="A7:F7"/>
    <mergeCell ref="A8:F8"/>
    <mergeCell ref="A9:F9"/>
  </mergeCells>
  <conditionalFormatting sqref="F12:F296">
    <cfRule type="aboveAverage" dxfId="1" priority="16"/>
  </conditionalFormatting>
  <pageMargins left="0.70866141732283472" right="0.70866141732283472" top="0.74803149606299213" bottom="0.74803149606299213" header="0.31496062992125984" footer="0.31496062992125984"/>
  <pageSetup paperSize="281" scale="57" orientation="portrait" r:id="rId1"/>
  <rowBreaks count="1" manualBreakCount="1">
    <brk id="221" max="5" man="1"/>
  </rowBreaks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F312"/>
  <sheetViews>
    <sheetView showGridLines="0" zoomScale="115" zoomScaleNormal="115" workbookViewId="0">
      <selection activeCell="A12" sqref="A12"/>
    </sheetView>
  </sheetViews>
  <sheetFormatPr baseColWidth="10" defaultRowHeight="12" x14ac:dyDescent="0.2"/>
  <cols>
    <col min="1" max="1" width="53.140625" style="5" bestFit="1" customWidth="1"/>
    <col min="2" max="2" width="12.85546875" style="5" bestFit="1" customWidth="1"/>
    <col min="3" max="3" width="41.28515625" style="1" customWidth="1"/>
    <col min="4" max="4" width="25.85546875" style="5" customWidth="1"/>
    <col min="5" max="5" width="12" style="7" bestFit="1" customWidth="1"/>
    <col min="6" max="6" width="9.28515625" style="7" bestFit="1" customWidth="1"/>
    <col min="7" max="16384" width="11.42578125" style="1"/>
  </cols>
  <sheetData>
    <row r="1" spans="1:6" x14ac:dyDescent="0.2">
      <c r="A1" s="9"/>
    </row>
    <row r="7" spans="1:6" ht="15" x14ac:dyDescent="0.25">
      <c r="A7" s="132" t="s">
        <v>44</v>
      </c>
      <c r="B7" s="132"/>
      <c r="C7" s="132"/>
      <c r="D7" s="132"/>
      <c r="E7" s="132"/>
      <c r="F7" s="132"/>
    </row>
    <row r="8" spans="1:6" ht="15" x14ac:dyDescent="0.25">
      <c r="A8" s="132" t="s">
        <v>232</v>
      </c>
      <c r="B8" s="132"/>
      <c r="C8" s="132"/>
      <c r="D8" s="132"/>
      <c r="E8" s="132"/>
      <c r="F8" s="132"/>
    </row>
    <row r="9" spans="1:6" ht="15" x14ac:dyDescent="0.25">
      <c r="A9" s="132" t="s">
        <v>58</v>
      </c>
      <c r="B9" s="132"/>
      <c r="C9" s="132"/>
      <c r="D9" s="132"/>
      <c r="E9" s="132"/>
      <c r="F9" s="132"/>
    </row>
    <row r="10" spans="1:6" ht="15.75" thickBot="1" x14ac:dyDescent="0.3">
      <c r="A10" s="20"/>
      <c r="B10" s="20"/>
      <c r="C10" s="20"/>
      <c r="D10" s="20"/>
      <c r="E10" s="20"/>
      <c r="F10" s="20"/>
    </row>
    <row r="11" spans="1:6" s="8" customFormat="1" ht="36.75" thickBot="1" x14ac:dyDescent="0.25">
      <c r="A11" s="27" t="s">
        <v>42</v>
      </c>
      <c r="B11" s="27" t="s">
        <v>59</v>
      </c>
      <c r="C11" s="28" t="s">
        <v>60</v>
      </c>
      <c r="D11" s="29" t="s">
        <v>61</v>
      </c>
      <c r="E11" s="27" t="s">
        <v>1</v>
      </c>
      <c r="F11" s="30" t="s">
        <v>63</v>
      </c>
    </row>
    <row r="12" spans="1:6" s="113" customFormat="1" ht="24" x14ac:dyDescent="0.2">
      <c r="A12" s="79" t="s">
        <v>62</v>
      </c>
      <c r="B12" s="110" t="s">
        <v>11</v>
      </c>
      <c r="C12" s="77" t="s">
        <v>35</v>
      </c>
      <c r="D12" s="111" t="s">
        <v>36</v>
      </c>
      <c r="E12" s="112" t="s">
        <v>51</v>
      </c>
      <c r="F12" s="78">
        <v>0</v>
      </c>
    </row>
    <row r="13" spans="1:6" s="113" customFormat="1" ht="24" x14ac:dyDescent="0.2">
      <c r="A13" s="79" t="s">
        <v>62</v>
      </c>
      <c r="B13" s="110" t="s">
        <v>11</v>
      </c>
      <c r="C13" s="77" t="s">
        <v>24</v>
      </c>
      <c r="D13" s="111" t="s">
        <v>27</v>
      </c>
      <c r="E13" s="112" t="s">
        <v>51</v>
      </c>
      <c r="F13" s="78">
        <v>0</v>
      </c>
    </row>
    <row r="14" spans="1:6" s="113" customFormat="1" ht="24" x14ac:dyDescent="0.2">
      <c r="A14" s="79" t="s">
        <v>62</v>
      </c>
      <c r="B14" s="110" t="s">
        <v>11</v>
      </c>
      <c r="C14" s="77" t="s">
        <v>23</v>
      </c>
      <c r="D14" s="111" t="s">
        <v>27</v>
      </c>
      <c r="E14" s="112" t="s">
        <v>51</v>
      </c>
      <c r="F14" s="78">
        <v>0</v>
      </c>
    </row>
    <row r="15" spans="1:6" s="113" customFormat="1" ht="24" x14ac:dyDescent="0.2">
      <c r="A15" s="79" t="s">
        <v>62</v>
      </c>
      <c r="B15" s="110" t="s">
        <v>11</v>
      </c>
      <c r="C15" s="77" t="s">
        <v>25</v>
      </c>
      <c r="D15" s="111" t="s">
        <v>27</v>
      </c>
      <c r="E15" s="112" t="s">
        <v>51</v>
      </c>
      <c r="F15" s="78">
        <v>0</v>
      </c>
    </row>
    <row r="16" spans="1:6" s="113" customFormat="1" ht="24" x14ac:dyDescent="0.2">
      <c r="A16" s="79" t="s">
        <v>62</v>
      </c>
      <c r="B16" s="110" t="s">
        <v>11</v>
      </c>
      <c r="C16" s="77" t="s">
        <v>34</v>
      </c>
      <c r="D16" s="111" t="s">
        <v>36</v>
      </c>
      <c r="E16" s="112" t="s">
        <v>51</v>
      </c>
      <c r="F16" s="78">
        <v>0</v>
      </c>
    </row>
    <row r="17" spans="1:6" s="113" customFormat="1" ht="24" x14ac:dyDescent="0.2">
      <c r="A17" s="79" t="s">
        <v>62</v>
      </c>
      <c r="B17" s="110" t="s">
        <v>11</v>
      </c>
      <c r="C17" s="77" t="s">
        <v>26</v>
      </c>
      <c r="D17" s="111" t="s">
        <v>27</v>
      </c>
      <c r="E17" s="112" t="s">
        <v>51</v>
      </c>
      <c r="F17" s="78">
        <v>0</v>
      </c>
    </row>
    <row r="18" spans="1:6" s="113" customFormat="1" ht="24" x14ac:dyDescent="0.2">
      <c r="A18" s="79" t="s">
        <v>73</v>
      </c>
      <c r="B18" s="125" t="s">
        <v>11</v>
      </c>
      <c r="C18" s="77" t="s">
        <v>28</v>
      </c>
      <c r="D18" s="82" t="s">
        <v>74</v>
      </c>
      <c r="E18" s="112" t="s">
        <v>51</v>
      </c>
      <c r="F18" s="78">
        <v>9.9000000000000008E-3</v>
      </c>
    </row>
    <row r="19" spans="1:6" s="113" customFormat="1" ht="24" x14ac:dyDescent="0.2">
      <c r="A19" s="79" t="s">
        <v>148</v>
      </c>
      <c r="B19" s="110" t="s">
        <v>11</v>
      </c>
      <c r="C19" s="77" t="s">
        <v>47</v>
      </c>
      <c r="D19" s="111" t="s">
        <v>27</v>
      </c>
      <c r="E19" s="112" t="s">
        <v>51</v>
      </c>
      <c r="F19" s="78">
        <v>9.9000000000000008E-3</v>
      </c>
    </row>
    <row r="20" spans="1:6" s="113" customFormat="1" ht="24" x14ac:dyDescent="0.2">
      <c r="A20" s="79" t="s">
        <v>150</v>
      </c>
      <c r="B20" s="110" t="s">
        <v>12</v>
      </c>
      <c r="C20" s="77" t="s">
        <v>47</v>
      </c>
      <c r="D20" s="111" t="s">
        <v>151</v>
      </c>
      <c r="E20" s="112" t="s">
        <v>51</v>
      </c>
      <c r="F20" s="78">
        <v>9.9000000000000008E-3</v>
      </c>
    </row>
    <row r="21" spans="1:6" s="113" customFormat="1" ht="24" x14ac:dyDescent="0.2">
      <c r="A21" s="79" t="s">
        <v>166</v>
      </c>
      <c r="B21" s="110" t="s">
        <v>11</v>
      </c>
      <c r="C21" s="77" t="s">
        <v>47</v>
      </c>
      <c r="D21" s="111" t="s">
        <v>27</v>
      </c>
      <c r="E21" s="112" t="s">
        <v>51</v>
      </c>
      <c r="F21" s="78">
        <v>9.9000000000000008E-3</v>
      </c>
    </row>
    <row r="22" spans="1:6" s="113" customFormat="1" ht="24" x14ac:dyDescent="0.2">
      <c r="A22" s="79" t="s">
        <v>169</v>
      </c>
      <c r="B22" s="110" t="s">
        <v>11</v>
      </c>
      <c r="C22" s="77" t="s">
        <v>47</v>
      </c>
      <c r="D22" s="111" t="s">
        <v>27</v>
      </c>
      <c r="E22" s="112" t="s">
        <v>51</v>
      </c>
      <c r="F22" s="78">
        <v>9.9000000000000008E-3</v>
      </c>
    </row>
    <row r="23" spans="1:6" s="113" customFormat="1" ht="24" x14ac:dyDescent="0.2">
      <c r="A23" s="79" t="s">
        <v>174</v>
      </c>
      <c r="B23" s="110" t="s">
        <v>11</v>
      </c>
      <c r="C23" s="77" t="s">
        <v>47</v>
      </c>
      <c r="D23" s="111" t="s">
        <v>27</v>
      </c>
      <c r="E23" s="112" t="s">
        <v>51</v>
      </c>
      <c r="F23" s="78">
        <v>9.9000000000000008E-3</v>
      </c>
    </row>
    <row r="24" spans="1:6" s="113" customFormat="1" ht="24" x14ac:dyDescent="0.2">
      <c r="A24" s="79" t="s">
        <v>177</v>
      </c>
      <c r="B24" s="110" t="s">
        <v>11</v>
      </c>
      <c r="C24" s="77" t="s">
        <v>47</v>
      </c>
      <c r="D24" s="111" t="s">
        <v>27</v>
      </c>
      <c r="E24" s="112" t="s">
        <v>51</v>
      </c>
      <c r="F24" s="78">
        <v>9.9000000000000008E-3</v>
      </c>
    </row>
    <row r="25" spans="1:6" s="113" customFormat="1" ht="24" x14ac:dyDescent="0.2">
      <c r="A25" s="79" t="s">
        <v>179</v>
      </c>
      <c r="B25" s="110" t="s">
        <v>11</v>
      </c>
      <c r="C25" s="77" t="s">
        <v>47</v>
      </c>
      <c r="D25" s="111" t="s">
        <v>27</v>
      </c>
      <c r="E25" s="112" t="s">
        <v>51</v>
      </c>
      <c r="F25" s="78">
        <v>9.9000000000000008E-3</v>
      </c>
    </row>
    <row r="26" spans="1:6" s="113" customFormat="1" ht="24" x14ac:dyDescent="0.2">
      <c r="A26" s="79" t="s">
        <v>181</v>
      </c>
      <c r="B26" s="110" t="s">
        <v>11</v>
      </c>
      <c r="C26" s="77" t="s">
        <v>47</v>
      </c>
      <c r="D26" s="111" t="s">
        <v>27</v>
      </c>
      <c r="E26" s="112" t="s">
        <v>51</v>
      </c>
      <c r="F26" s="78">
        <v>9.9000000000000008E-3</v>
      </c>
    </row>
    <row r="27" spans="1:6" s="113" customFormat="1" ht="24" x14ac:dyDescent="0.2">
      <c r="A27" s="79" t="s">
        <v>183</v>
      </c>
      <c r="B27" s="110" t="s">
        <v>11</v>
      </c>
      <c r="C27" s="77" t="s">
        <v>47</v>
      </c>
      <c r="D27" s="111" t="s">
        <v>27</v>
      </c>
      <c r="E27" s="112" t="s">
        <v>51</v>
      </c>
      <c r="F27" s="78">
        <v>9.9000000000000008E-3</v>
      </c>
    </row>
    <row r="28" spans="1:6" s="113" customFormat="1" ht="24" x14ac:dyDescent="0.2">
      <c r="A28" s="79" t="s">
        <v>185</v>
      </c>
      <c r="B28" s="110" t="s">
        <v>11</v>
      </c>
      <c r="C28" s="77" t="s">
        <v>47</v>
      </c>
      <c r="D28" s="111" t="s">
        <v>186</v>
      </c>
      <c r="E28" s="112" t="s">
        <v>51</v>
      </c>
      <c r="F28" s="78">
        <v>9.9000000000000008E-3</v>
      </c>
    </row>
    <row r="29" spans="1:6" s="113" customFormat="1" ht="24" x14ac:dyDescent="0.2">
      <c r="A29" s="79" t="s">
        <v>187</v>
      </c>
      <c r="B29" s="110" t="s">
        <v>11</v>
      </c>
      <c r="C29" s="77" t="s">
        <v>47</v>
      </c>
      <c r="D29" s="111" t="s">
        <v>27</v>
      </c>
      <c r="E29" s="112" t="s">
        <v>51</v>
      </c>
      <c r="F29" s="78">
        <v>9.9000000000000008E-3</v>
      </c>
    </row>
    <row r="30" spans="1:6" s="113" customFormat="1" ht="24" x14ac:dyDescent="0.2">
      <c r="A30" s="79" t="s">
        <v>188</v>
      </c>
      <c r="B30" s="110" t="s">
        <v>11</v>
      </c>
      <c r="C30" s="77" t="s">
        <v>47</v>
      </c>
      <c r="D30" s="111" t="s">
        <v>27</v>
      </c>
      <c r="E30" s="112" t="s">
        <v>51</v>
      </c>
      <c r="F30" s="78">
        <v>9.9000000000000008E-3</v>
      </c>
    </row>
    <row r="31" spans="1:6" s="113" customFormat="1" ht="24" x14ac:dyDescent="0.2">
      <c r="A31" s="79" t="s">
        <v>189</v>
      </c>
      <c r="B31" s="110" t="s">
        <v>11</v>
      </c>
      <c r="C31" s="77" t="s">
        <v>47</v>
      </c>
      <c r="D31" s="111" t="s">
        <v>27</v>
      </c>
      <c r="E31" s="112" t="s">
        <v>51</v>
      </c>
      <c r="F31" s="78">
        <v>9.9000000000000008E-3</v>
      </c>
    </row>
    <row r="32" spans="1:6" s="113" customFormat="1" ht="24" x14ac:dyDescent="0.2">
      <c r="A32" s="79" t="s">
        <v>190</v>
      </c>
      <c r="B32" s="110" t="s">
        <v>11</v>
      </c>
      <c r="C32" s="77" t="s">
        <v>47</v>
      </c>
      <c r="D32" s="111" t="s">
        <v>27</v>
      </c>
      <c r="E32" s="112" t="s">
        <v>51</v>
      </c>
      <c r="F32" s="78">
        <v>9.9000000000000008E-3</v>
      </c>
    </row>
    <row r="33" spans="1:6" s="113" customFormat="1" ht="24" x14ac:dyDescent="0.2">
      <c r="A33" s="79" t="s">
        <v>191</v>
      </c>
      <c r="B33" s="110" t="s">
        <v>11</v>
      </c>
      <c r="C33" s="77" t="s">
        <v>47</v>
      </c>
      <c r="D33" s="111" t="s">
        <v>27</v>
      </c>
      <c r="E33" s="112" t="s">
        <v>51</v>
      </c>
      <c r="F33" s="78">
        <v>9.9000000000000008E-3</v>
      </c>
    </row>
    <row r="34" spans="1:6" s="113" customFormat="1" ht="24" x14ac:dyDescent="0.2">
      <c r="A34" s="79" t="s">
        <v>192</v>
      </c>
      <c r="B34" s="110" t="s">
        <v>11</v>
      </c>
      <c r="C34" s="77" t="s">
        <v>47</v>
      </c>
      <c r="D34" s="111" t="s">
        <v>27</v>
      </c>
      <c r="E34" s="112" t="s">
        <v>51</v>
      </c>
      <c r="F34" s="78">
        <v>9.9000000000000008E-3</v>
      </c>
    </row>
    <row r="35" spans="1:6" s="113" customFormat="1" ht="24" x14ac:dyDescent="0.2">
      <c r="A35" s="79" t="s">
        <v>194</v>
      </c>
      <c r="B35" s="110" t="s">
        <v>11</v>
      </c>
      <c r="C35" s="77" t="s">
        <v>47</v>
      </c>
      <c r="D35" s="111" t="s">
        <v>27</v>
      </c>
      <c r="E35" s="112" t="s">
        <v>51</v>
      </c>
      <c r="F35" s="78">
        <v>9.9000000000000008E-3</v>
      </c>
    </row>
    <row r="36" spans="1:6" s="113" customFormat="1" ht="24" x14ac:dyDescent="0.2">
      <c r="A36" s="79" t="s">
        <v>208</v>
      </c>
      <c r="B36" s="110" t="s">
        <v>11</v>
      </c>
      <c r="C36" s="77" t="s">
        <v>47</v>
      </c>
      <c r="D36" s="111" t="s">
        <v>27</v>
      </c>
      <c r="E36" s="112" t="s">
        <v>51</v>
      </c>
      <c r="F36" s="78">
        <v>9.9000000000000008E-3</v>
      </c>
    </row>
    <row r="37" spans="1:6" s="113" customFormat="1" ht="24" x14ac:dyDescent="0.2">
      <c r="A37" s="79" t="s">
        <v>210</v>
      </c>
      <c r="B37" s="110" t="s">
        <v>11</v>
      </c>
      <c r="C37" s="77" t="s">
        <v>47</v>
      </c>
      <c r="D37" s="111" t="s">
        <v>27</v>
      </c>
      <c r="E37" s="112" t="s">
        <v>51</v>
      </c>
      <c r="F37" s="78">
        <v>9.9000000000000008E-3</v>
      </c>
    </row>
    <row r="38" spans="1:6" s="113" customFormat="1" ht="24" x14ac:dyDescent="0.2">
      <c r="A38" s="79" t="s">
        <v>212</v>
      </c>
      <c r="B38" s="110" t="s">
        <v>11</v>
      </c>
      <c r="C38" s="77" t="s">
        <v>47</v>
      </c>
      <c r="D38" s="111" t="s">
        <v>27</v>
      </c>
      <c r="E38" s="112" t="s">
        <v>51</v>
      </c>
      <c r="F38" s="78">
        <v>9.9000000000000008E-3</v>
      </c>
    </row>
    <row r="39" spans="1:6" s="113" customFormat="1" ht="24" x14ac:dyDescent="0.2">
      <c r="A39" s="79" t="s">
        <v>220</v>
      </c>
      <c r="B39" s="110" t="s">
        <v>11</v>
      </c>
      <c r="C39" s="77" t="s">
        <v>47</v>
      </c>
      <c r="D39" s="111" t="s">
        <v>27</v>
      </c>
      <c r="E39" s="112" t="s">
        <v>51</v>
      </c>
      <c r="F39" s="78">
        <v>9.9000000000000008E-3</v>
      </c>
    </row>
    <row r="40" spans="1:6" s="113" customFormat="1" ht="24" x14ac:dyDescent="0.2">
      <c r="A40" s="79" t="s">
        <v>218</v>
      </c>
      <c r="B40" s="110" t="s">
        <v>11</v>
      </c>
      <c r="C40" s="77" t="s">
        <v>47</v>
      </c>
      <c r="D40" s="111" t="s">
        <v>27</v>
      </c>
      <c r="E40" s="112" t="s">
        <v>51</v>
      </c>
      <c r="F40" s="78">
        <v>9.9000000000000008E-3</v>
      </c>
    </row>
    <row r="41" spans="1:6" s="113" customFormat="1" ht="24" x14ac:dyDescent="0.2">
      <c r="A41" s="79" t="s">
        <v>228</v>
      </c>
      <c r="B41" s="110" t="s">
        <v>11</v>
      </c>
      <c r="C41" s="77" t="s">
        <v>47</v>
      </c>
      <c r="D41" s="111" t="s">
        <v>27</v>
      </c>
      <c r="E41" s="112" t="s">
        <v>51</v>
      </c>
      <c r="F41" s="78">
        <v>9.9000000000000008E-3</v>
      </c>
    </row>
    <row r="42" spans="1:6" s="113" customFormat="1" ht="24" x14ac:dyDescent="0.2">
      <c r="A42" s="79" t="s">
        <v>73</v>
      </c>
      <c r="B42" s="110" t="s">
        <v>11</v>
      </c>
      <c r="C42" s="77" t="s">
        <v>28</v>
      </c>
      <c r="D42" s="111" t="s">
        <v>74</v>
      </c>
      <c r="E42" s="112" t="s">
        <v>51</v>
      </c>
      <c r="F42" s="78">
        <v>0.01</v>
      </c>
    </row>
    <row r="43" spans="1:6" s="113" customFormat="1" ht="24" x14ac:dyDescent="0.2">
      <c r="A43" s="79" t="s">
        <v>223</v>
      </c>
      <c r="B43" s="110" t="s">
        <v>11</v>
      </c>
      <c r="C43" s="77" t="s">
        <v>47</v>
      </c>
      <c r="D43" s="111" t="s">
        <v>27</v>
      </c>
      <c r="E43" s="112" t="s">
        <v>51</v>
      </c>
      <c r="F43" s="78">
        <v>0.01</v>
      </c>
    </row>
    <row r="44" spans="1:6" s="113" customFormat="1" ht="24" x14ac:dyDescent="0.2">
      <c r="A44" s="79" t="s">
        <v>73</v>
      </c>
      <c r="B44" s="110" t="s">
        <v>11</v>
      </c>
      <c r="C44" s="77" t="s">
        <v>75</v>
      </c>
      <c r="D44" s="82" t="s">
        <v>74</v>
      </c>
      <c r="E44" s="112" t="s">
        <v>51</v>
      </c>
      <c r="F44" s="78">
        <v>1.2500000000000001E-2</v>
      </c>
    </row>
    <row r="45" spans="1:6" s="113" customFormat="1" ht="24" x14ac:dyDescent="0.2">
      <c r="A45" s="79" t="s">
        <v>73</v>
      </c>
      <c r="B45" s="110" t="s">
        <v>11</v>
      </c>
      <c r="C45" s="77" t="s">
        <v>28</v>
      </c>
      <c r="D45" s="111" t="s">
        <v>74</v>
      </c>
      <c r="E45" s="112" t="s">
        <v>51</v>
      </c>
      <c r="F45" s="78">
        <v>1.2500000000000001E-2</v>
      </c>
    </row>
    <row r="46" spans="1:6" s="113" customFormat="1" ht="24" x14ac:dyDescent="0.2">
      <c r="A46" s="79" t="s">
        <v>73</v>
      </c>
      <c r="B46" s="110" t="s">
        <v>12</v>
      </c>
      <c r="C46" s="77" t="s">
        <v>13</v>
      </c>
      <c r="D46" s="111" t="s">
        <v>74</v>
      </c>
      <c r="E46" s="112" t="s">
        <v>51</v>
      </c>
      <c r="F46" s="78">
        <v>1.2500000000000001E-2</v>
      </c>
    </row>
    <row r="47" spans="1:6" s="113" customFormat="1" ht="24" x14ac:dyDescent="0.2">
      <c r="A47" s="79" t="s">
        <v>37</v>
      </c>
      <c r="B47" s="110" t="s">
        <v>11</v>
      </c>
      <c r="C47" s="77" t="s">
        <v>18</v>
      </c>
      <c r="D47" s="111" t="s">
        <v>27</v>
      </c>
      <c r="E47" s="112" t="s">
        <v>51</v>
      </c>
      <c r="F47" s="78">
        <v>1.4999999999999999E-2</v>
      </c>
    </row>
    <row r="48" spans="1:6" s="113" customFormat="1" ht="24" x14ac:dyDescent="0.2">
      <c r="A48" s="79" t="s">
        <v>62</v>
      </c>
      <c r="B48" s="110" t="s">
        <v>11</v>
      </c>
      <c r="C48" s="77" t="s">
        <v>18</v>
      </c>
      <c r="D48" s="111" t="s">
        <v>27</v>
      </c>
      <c r="E48" s="112" t="s">
        <v>51</v>
      </c>
      <c r="F48" s="78">
        <v>1.4999999999999999E-2</v>
      </c>
    </row>
    <row r="49" spans="1:6" s="113" customFormat="1" ht="24" x14ac:dyDescent="0.2">
      <c r="A49" s="79" t="s">
        <v>64</v>
      </c>
      <c r="B49" s="110" t="s">
        <v>12</v>
      </c>
      <c r="C49" s="77" t="s">
        <v>68</v>
      </c>
      <c r="D49" s="111" t="s">
        <v>36</v>
      </c>
      <c r="E49" s="112" t="s">
        <v>51</v>
      </c>
      <c r="F49" s="78">
        <v>1.4999999999999999E-2</v>
      </c>
    </row>
    <row r="50" spans="1:6" s="113" customFormat="1" ht="24" x14ac:dyDescent="0.2">
      <c r="A50" s="79" t="s">
        <v>64</v>
      </c>
      <c r="B50" s="110" t="s">
        <v>12</v>
      </c>
      <c r="C50" s="77" t="s">
        <v>67</v>
      </c>
      <c r="D50" s="111" t="s">
        <v>36</v>
      </c>
      <c r="E50" s="112" t="s">
        <v>51</v>
      </c>
      <c r="F50" s="78">
        <v>1.4999999999999999E-2</v>
      </c>
    </row>
    <row r="51" spans="1:6" s="113" customFormat="1" ht="24" x14ac:dyDescent="0.2">
      <c r="A51" s="79" t="s">
        <v>64</v>
      </c>
      <c r="B51" s="110" t="s">
        <v>12</v>
      </c>
      <c r="C51" s="77" t="s">
        <v>69</v>
      </c>
      <c r="D51" s="111" t="s">
        <v>36</v>
      </c>
      <c r="E51" s="112" t="s">
        <v>51</v>
      </c>
      <c r="F51" s="78">
        <v>1.4999999999999999E-2</v>
      </c>
    </row>
    <row r="52" spans="1:6" s="113" customFormat="1" ht="24" x14ac:dyDescent="0.2">
      <c r="A52" s="79" t="s">
        <v>64</v>
      </c>
      <c r="B52" s="110" t="s">
        <v>12</v>
      </c>
      <c r="C52" s="77" t="s">
        <v>70</v>
      </c>
      <c r="D52" s="111" t="s">
        <v>36</v>
      </c>
      <c r="E52" s="112" t="s">
        <v>51</v>
      </c>
      <c r="F52" s="78">
        <v>1.4999999999999999E-2</v>
      </c>
    </row>
    <row r="53" spans="1:6" s="113" customFormat="1" ht="24" x14ac:dyDescent="0.2">
      <c r="A53" s="79" t="s">
        <v>64</v>
      </c>
      <c r="B53" s="114" t="s">
        <v>12</v>
      </c>
      <c r="C53" s="71" t="s">
        <v>68</v>
      </c>
      <c r="D53" s="111" t="s">
        <v>71</v>
      </c>
      <c r="E53" s="115" t="s">
        <v>51</v>
      </c>
      <c r="F53" s="72">
        <v>1.4999999999999999E-2</v>
      </c>
    </row>
    <row r="54" spans="1:6" s="113" customFormat="1" ht="24" x14ac:dyDescent="0.2">
      <c r="A54" s="79" t="s">
        <v>64</v>
      </c>
      <c r="B54" s="114" t="s">
        <v>12</v>
      </c>
      <c r="C54" s="71" t="s">
        <v>67</v>
      </c>
      <c r="D54" s="111" t="s">
        <v>71</v>
      </c>
      <c r="E54" s="115" t="s">
        <v>51</v>
      </c>
      <c r="F54" s="72">
        <v>1.4999999999999999E-2</v>
      </c>
    </row>
    <row r="55" spans="1:6" s="113" customFormat="1" ht="24" x14ac:dyDescent="0.2">
      <c r="A55" s="79" t="s">
        <v>64</v>
      </c>
      <c r="B55" s="114" t="s">
        <v>12</v>
      </c>
      <c r="C55" s="71" t="s">
        <v>69</v>
      </c>
      <c r="D55" s="111" t="s">
        <v>71</v>
      </c>
      <c r="E55" s="115" t="s">
        <v>51</v>
      </c>
      <c r="F55" s="72">
        <v>1.4999999999999999E-2</v>
      </c>
    </row>
    <row r="56" spans="1:6" s="113" customFormat="1" ht="24" x14ac:dyDescent="0.2">
      <c r="A56" s="79" t="s">
        <v>64</v>
      </c>
      <c r="B56" s="114" t="s">
        <v>12</v>
      </c>
      <c r="C56" s="71" t="s">
        <v>70</v>
      </c>
      <c r="D56" s="111" t="s">
        <v>71</v>
      </c>
      <c r="E56" s="115" t="s">
        <v>51</v>
      </c>
      <c r="F56" s="72">
        <v>1.4999999999999999E-2</v>
      </c>
    </row>
    <row r="57" spans="1:6" s="113" customFormat="1" ht="24" x14ac:dyDescent="0.2">
      <c r="A57" s="79" t="s">
        <v>73</v>
      </c>
      <c r="B57" s="114" t="s">
        <v>11</v>
      </c>
      <c r="C57" s="71" t="s">
        <v>47</v>
      </c>
      <c r="D57" s="111" t="s">
        <v>74</v>
      </c>
      <c r="E57" s="115" t="s">
        <v>51</v>
      </c>
      <c r="F57" s="72">
        <v>1.4999999999999999E-2</v>
      </c>
    </row>
    <row r="58" spans="1:6" s="113" customFormat="1" ht="24" x14ac:dyDescent="0.2">
      <c r="A58" s="80" t="s">
        <v>73</v>
      </c>
      <c r="B58" s="114" t="s">
        <v>11</v>
      </c>
      <c r="C58" s="71" t="s">
        <v>41</v>
      </c>
      <c r="D58" s="81" t="s">
        <v>74</v>
      </c>
      <c r="E58" s="115" t="s">
        <v>51</v>
      </c>
      <c r="F58" s="72">
        <v>1.4999999999999999E-2</v>
      </c>
    </row>
    <row r="59" spans="1:6" s="113" customFormat="1" ht="24" x14ac:dyDescent="0.2">
      <c r="A59" s="80" t="s">
        <v>73</v>
      </c>
      <c r="B59" s="114" t="s">
        <v>11</v>
      </c>
      <c r="C59" s="71" t="s">
        <v>20</v>
      </c>
      <c r="D59" s="116" t="s">
        <v>74</v>
      </c>
      <c r="E59" s="115" t="s">
        <v>51</v>
      </c>
      <c r="F59" s="72">
        <v>1.4999999999999999E-2</v>
      </c>
    </row>
    <row r="60" spans="1:6" s="113" customFormat="1" ht="24" x14ac:dyDescent="0.2">
      <c r="A60" s="80" t="s">
        <v>73</v>
      </c>
      <c r="B60" s="114" t="s">
        <v>11</v>
      </c>
      <c r="C60" s="71" t="s">
        <v>75</v>
      </c>
      <c r="D60" s="116" t="s">
        <v>74</v>
      </c>
      <c r="E60" s="115" t="s">
        <v>51</v>
      </c>
      <c r="F60" s="72">
        <v>1.4999999999999999E-2</v>
      </c>
    </row>
    <row r="61" spans="1:6" s="113" customFormat="1" ht="24" x14ac:dyDescent="0.2">
      <c r="A61" s="80" t="s">
        <v>73</v>
      </c>
      <c r="B61" s="114" t="s">
        <v>11</v>
      </c>
      <c r="C61" s="71" t="s">
        <v>28</v>
      </c>
      <c r="D61" s="116" t="s">
        <v>74</v>
      </c>
      <c r="E61" s="115" t="s">
        <v>51</v>
      </c>
      <c r="F61" s="72">
        <v>1.4999999999999999E-2</v>
      </c>
    </row>
    <row r="62" spans="1:6" s="113" customFormat="1" ht="24" x14ac:dyDescent="0.2">
      <c r="A62" s="80" t="s">
        <v>73</v>
      </c>
      <c r="B62" s="114" t="s">
        <v>12</v>
      </c>
      <c r="C62" s="71" t="s">
        <v>47</v>
      </c>
      <c r="D62" s="81" t="s">
        <v>74</v>
      </c>
      <c r="E62" s="115" t="s">
        <v>51</v>
      </c>
      <c r="F62" s="72">
        <v>1.4999999999999999E-2</v>
      </c>
    </row>
    <row r="63" spans="1:6" s="113" customFormat="1" ht="24" x14ac:dyDescent="0.2">
      <c r="A63" s="80" t="s">
        <v>73</v>
      </c>
      <c r="B63" s="114" t="s">
        <v>12</v>
      </c>
      <c r="C63" s="71" t="s">
        <v>13</v>
      </c>
      <c r="D63" s="116" t="s">
        <v>74</v>
      </c>
      <c r="E63" s="115" t="s">
        <v>51</v>
      </c>
      <c r="F63" s="72">
        <v>1.4999999999999999E-2</v>
      </c>
    </row>
    <row r="64" spans="1:6" s="113" customFormat="1" ht="24" x14ac:dyDescent="0.2">
      <c r="A64" s="80" t="s">
        <v>76</v>
      </c>
      <c r="B64" s="114" t="s">
        <v>11</v>
      </c>
      <c r="C64" s="71" t="s">
        <v>75</v>
      </c>
      <c r="D64" s="81" t="s">
        <v>74</v>
      </c>
      <c r="E64" s="115" t="s">
        <v>51</v>
      </c>
      <c r="F64" s="72">
        <v>1.4999999999999999E-2</v>
      </c>
    </row>
    <row r="65" spans="1:6" s="113" customFormat="1" ht="24" x14ac:dyDescent="0.2">
      <c r="A65" s="80" t="s">
        <v>73</v>
      </c>
      <c r="B65" s="114" t="s">
        <v>11</v>
      </c>
      <c r="C65" s="71" t="s">
        <v>47</v>
      </c>
      <c r="D65" s="116" t="s">
        <v>74</v>
      </c>
      <c r="E65" s="115" t="s">
        <v>51</v>
      </c>
      <c r="F65" s="72">
        <v>1.67E-2</v>
      </c>
    </row>
    <row r="66" spans="1:6" s="113" customFormat="1" ht="24" x14ac:dyDescent="0.2">
      <c r="A66" s="80" t="s">
        <v>73</v>
      </c>
      <c r="B66" s="114" t="s">
        <v>11</v>
      </c>
      <c r="C66" s="71" t="s">
        <v>41</v>
      </c>
      <c r="D66" s="81" t="s">
        <v>74</v>
      </c>
      <c r="E66" s="115" t="s">
        <v>51</v>
      </c>
      <c r="F66" s="72">
        <v>1.67E-2</v>
      </c>
    </row>
    <row r="67" spans="1:6" s="113" customFormat="1" ht="24" x14ac:dyDescent="0.2">
      <c r="A67" s="80" t="s">
        <v>73</v>
      </c>
      <c r="B67" s="114" t="s">
        <v>11</v>
      </c>
      <c r="C67" s="71" t="s">
        <v>20</v>
      </c>
      <c r="D67" s="116" t="s">
        <v>74</v>
      </c>
      <c r="E67" s="115" t="s">
        <v>51</v>
      </c>
      <c r="F67" s="72">
        <v>1.67E-2</v>
      </c>
    </row>
    <row r="68" spans="1:6" s="113" customFormat="1" ht="24" x14ac:dyDescent="0.2">
      <c r="A68" s="80" t="s">
        <v>73</v>
      </c>
      <c r="B68" s="114" t="s">
        <v>11</v>
      </c>
      <c r="C68" s="71" t="s">
        <v>75</v>
      </c>
      <c r="D68" s="116" t="s">
        <v>74</v>
      </c>
      <c r="E68" s="115" t="s">
        <v>51</v>
      </c>
      <c r="F68" s="72">
        <v>1.67E-2</v>
      </c>
    </row>
    <row r="69" spans="1:6" s="113" customFormat="1" ht="24" x14ac:dyDescent="0.2">
      <c r="A69" s="80" t="s">
        <v>73</v>
      </c>
      <c r="B69" s="114" t="s">
        <v>11</v>
      </c>
      <c r="C69" s="71" t="s">
        <v>28</v>
      </c>
      <c r="D69" s="116" t="s">
        <v>74</v>
      </c>
      <c r="E69" s="115" t="s">
        <v>51</v>
      </c>
      <c r="F69" s="72">
        <v>1.67E-2</v>
      </c>
    </row>
    <row r="70" spans="1:6" s="113" customFormat="1" ht="24" x14ac:dyDescent="0.2">
      <c r="A70" s="80" t="s">
        <v>73</v>
      </c>
      <c r="B70" s="114" t="s">
        <v>12</v>
      </c>
      <c r="C70" s="71" t="s">
        <v>47</v>
      </c>
      <c r="D70" s="116" t="s">
        <v>74</v>
      </c>
      <c r="E70" s="115" t="s">
        <v>51</v>
      </c>
      <c r="F70" s="72">
        <v>1.67E-2</v>
      </c>
    </row>
    <row r="71" spans="1:6" s="113" customFormat="1" ht="24" x14ac:dyDescent="0.2">
      <c r="A71" s="80" t="s">
        <v>73</v>
      </c>
      <c r="B71" s="114" t="s">
        <v>12</v>
      </c>
      <c r="C71" s="71" t="s">
        <v>41</v>
      </c>
      <c r="D71" s="116" t="s">
        <v>74</v>
      </c>
      <c r="E71" s="115" t="s">
        <v>51</v>
      </c>
      <c r="F71" s="72">
        <v>1.67E-2</v>
      </c>
    </row>
    <row r="72" spans="1:6" s="113" customFormat="1" ht="24" x14ac:dyDescent="0.2">
      <c r="A72" s="80" t="s">
        <v>73</v>
      </c>
      <c r="B72" s="114" t="s">
        <v>12</v>
      </c>
      <c r="C72" s="71" t="s">
        <v>20</v>
      </c>
      <c r="D72" s="116" t="s">
        <v>74</v>
      </c>
      <c r="E72" s="115" t="s">
        <v>51</v>
      </c>
      <c r="F72" s="72">
        <v>1.67E-2</v>
      </c>
    </row>
    <row r="73" spans="1:6" s="113" customFormat="1" ht="24" x14ac:dyDescent="0.2">
      <c r="A73" s="80" t="s">
        <v>73</v>
      </c>
      <c r="B73" s="114" t="s">
        <v>12</v>
      </c>
      <c r="C73" s="71" t="s">
        <v>13</v>
      </c>
      <c r="D73" s="116" t="s">
        <v>74</v>
      </c>
      <c r="E73" s="115" t="s">
        <v>51</v>
      </c>
      <c r="F73" s="72">
        <v>1.67E-2</v>
      </c>
    </row>
    <row r="74" spans="1:6" s="113" customFormat="1" ht="24" x14ac:dyDescent="0.2">
      <c r="A74" s="80" t="s">
        <v>76</v>
      </c>
      <c r="B74" s="114" t="s">
        <v>11</v>
      </c>
      <c r="C74" s="71" t="s">
        <v>47</v>
      </c>
      <c r="D74" s="116" t="s">
        <v>74</v>
      </c>
      <c r="E74" s="115" t="s">
        <v>51</v>
      </c>
      <c r="F74" s="72">
        <v>1.67E-2</v>
      </c>
    </row>
    <row r="75" spans="1:6" s="113" customFormat="1" ht="24" x14ac:dyDescent="0.2">
      <c r="A75" s="80" t="s">
        <v>76</v>
      </c>
      <c r="B75" s="114" t="s">
        <v>11</v>
      </c>
      <c r="C75" s="71" t="s">
        <v>41</v>
      </c>
      <c r="D75" s="116" t="s">
        <v>74</v>
      </c>
      <c r="E75" s="115" t="s">
        <v>51</v>
      </c>
      <c r="F75" s="72">
        <v>1.67E-2</v>
      </c>
    </row>
    <row r="76" spans="1:6" s="113" customFormat="1" ht="24" x14ac:dyDescent="0.2">
      <c r="A76" s="80" t="s">
        <v>76</v>
      </c>
      <c r="B76" s="114" t="s">
        <v>11</v>
      </c>
      <c r="C76" s="71" t="s">
        <v>20</v>
      </c>
      <c r="D76" s="116" t="s">
        <v>74</v>
      </c>
      <c r="E76" s="115" t="s">
        <v>51</v>
      </c>
      <c r="F76" s="72">
        <v>1.67E-2</v>
      </c>
    </row>
    <row r="77" spans="1:6" s="113" customFormat="1" ht="24" x14ac:dyDescent="0.2">
      <c r="A77" s="80" t="s">
        <v>76</v>
      </c>
      <c r="B77" s="114" t="s">
        <v>11</v>
      </c>
      <c r="C77" s="71" t="s">
        <v>75</v>
      </c>
      <c r="D77" s="81" t="s">
        <v>74</v>
      </c>
      <c r="E77" s="115" t="s">
        <v>51</v>
      </c>
      <c r="F77" s="72">
        <v>1.67E-2</v>
      </c>
    </row>
    <row r="78" spans="1:6" s="113" customFormat="1" ht="24" x14ac:dyDescent="0.2">
      <c r="A78" s="80" t="s">
        <v>76</v>
      </c>
      <c r="B78" s="114" t="s">
        <v>11</v>
      </c>
      <c r="C78" s="71" t="s">
        <v>28</v>
      </c>
      <c r="D78" s="116" t="s">
        <v>74</v>
      </c>
      <c r="E78" s="115" t="s">
        <v>51</v>
      </c>
      <c r="F78" s="72">
        <v>1.67E-2</v>
      </c>
    </row>
    <row r="79" spans="1:6" s="113" customFormat="1" ht="24" x14ac:dyDescent="0.2">
      <c r="A79" s="80" t="s">
        <v>230</v>
      </c>
      <c r="B79" s="114" t="s">
        <v>11</v>
      </c>
      <c r="C79" s="71" t="s">
        <v>47</v>
      </c>
      <c r="D79" s="116" t="s">
        <v>186</v>
      </c>
      <c r="E79" s="115" t="s">
        <v>51</v>
      </c>
      <c r="F79" s="72">
        <v>1.67E-2</v>
      </c>
    </row>
    <row r="80" spans="1:6" s="113" customFormat="1" ht="24" x14ac:dyDescent="0.2">
      <c r="A80" s="80" t="s">
        <v>73</v>
      </c>
      <c r="B80" s="114" t="s">
        <v>11</v>
      </c>
      <c r="C80" s="71" t="s">
        <v>20</v>
      </c>
      <c r="D80" s="116" t="s">
        <v>74</v>
      </c>
      <c r="E80" s="115" t="s">
        <v>51</v>
      </c>
      <c r="F80" s="72">
        <v>1.7500000000000002E-2</v>
      </c>
    </row>
    <row r="81" spans="1:6" s="113" customFormat="1" ht="24" x14ac:dyDescent="0.2">
      <c r="A81" s="80" t="s">
        <v>73</v>
      </c>
      <c r="B81" s="114" t="s">
        <v>11</v>
      </c>
      <c r="C81" s="71" t="s">
        <v>75</v>
      </c>
      <c r="D81" s="116" t="s">
        <v>74</v>
      </c>
      <c r="E81" s="115" t="s">
        <v>51</v>
      </c>
      <c r="F81" s="72">
        <v>1.7500000000000002E-2</v>
      </c>
    </row>
    <row r="82" spans="1:6" s="113" customFormat="1" ht="24" x14ac:dyDescent="0.2">
      <c r="A82" s="80" t="s">
        <v>73</v>
      </c>
      <c r="B82" s="114" t="s">
        <v>12</v>
      </c>
      <c r="C82" s="71" t="s">
        <v>13</v>
      </c>
      <c r="D82" s="116" t="s">
        <v>74</v>
      </c>
      <c r="E82" s="115" t="s">
        <v>51</v>
      </c>
      <c r="F82" s="72">
        <v>1.7500000000000002E-2</v>
      </c>
    </row>
    <row r="83" spans="1:6" s="113" customFormat="1" ht="24" x14ac:dyDescent="0.2">
      <c r="A83" s="80" t="s">
        <v>122</v>
      </c>
      <c r="B83" s="114" t="s">
        <v>12</v>
      </c>
      <c r="C83" s="71" t="s">
        <v>123</v>
      </c>
      <c r="D83" s="116" t="s">
        <v>27</v>
      </c>
      <c r="E83" s="115" t="s">
        <v>51</v>
      </c>
      <c r="F83" s="72">
        <v>1.7500000000000002E-2</v>
      </c>
    </row>
    <row r="84" spans="1:6" s="113" customFormat="1" ht="24" x14ac:dyDescent="0.2">
      <c r="A84" s="80" t="s">
        <v>122</v>
      </c>
      <c r="B84" s="114" t="s">
        <v>12</v>
      </c>
      <c r="C84" s="71" t="s">
        <v>130</v>
      </c>
      <c r="D84" s="116" t="s">
        <v>36</v>
      </c>
      <c r="E84" s="115" t="s">
        <v>51</v>
      </c>
      <c r="F84" s="72">
        <v>1.7500000000000002E-2</v>
      </c>
    </row>
    <row r="85" spans="1:6" s="113" customFormat="1" ht="24" x14ac:dyDescent="0.2">
      <c r="A85" s="80" t="s">
        <v>46</v>
      </c>
      <c r="B85" s="114" t="s">
        <v>11</v>
      </c>
      <c r="C85" s="71" t="s">
        <v>18</v>
      </c>
      <c r="D85" s="81" t="s">
        <v>49</v>
      </c>
      <c r="E85" s="115" t="s">
        <v>51</v>
      </c>
      <c r="F85" s="72">
        <v>1.8800000000000001E-2</v>
      </c>
    </row>
    <row r="86" spans="1:6" s="113" customFormat="1" ht="24" x14ac:dyDescent="0.2">
      <c r="A86" s="80" t="s">
        <v>37</v>
      </c>
      <c r="B86" s="114" t="s">
        <v>12</v>
      </c>
      <c r="C86" s="71" t="s">
        <v>13</v>
      </c>
      <c r="D86" s="81" t="s">
        <v>27</v>
      </c>
      <c r="E86" s="115" t="s">
        <v>51</v>
      </c>
      <c r="F86" s="72">
        <v>0.02</v>
      </c>
    </row>
    <row r="87" spans="1:6" s="113" customFormat="1" ht="24" x14ac:dyDescent="0.2">
      <c r="A87" s="80" t="s">
        <v>37</v>
      </c>
      <c r="B87" s="114" t="s">
        <v>11</v>
      </c>
      <c r="C87" s="71" t="s">
        <v>19</v>
      </c>
      <c r="D87" s="116" t="s">
        <v>27</v>
      </c>
      <c r="E87" s="115" t="s">
        <v>51</v>
      </c>
      <c r="F87" s="72">
        <v>0.02</v>
      </c>
    </row>
    <row r="88" spans="1:6" s="113" customFormat="1" ht="24" x14ac:dyDescent="0.2">
      <c r="A88" s="80" t="s">
        <v>62</v>
      </c>
      <c r="B88" s="114" t="s">
        <v>11</v>
      </c>
      <c r="C88" s="71" t="s">
        <v>19</v>
      </c>
      <c r="D88" s="116" t="s">
        <v>27</v>
      </c>
      <c r="E88" s="115" t="s">
        <v>51</v>
      </c>
      <c r="F88" s="72">
        <v>0.02</v>
      </c>
    </row>
    <row r="89" spans="1:6" s="113" customFormat="1" ht="24" x14ac:dyDescent="0.2">
      <c r="A89" s="80" t="s">
        <v>158</v>
      </c>
      <c r="B89" s="114" t="s">
        <v>11</v>
      </c>
      <c r="C89" s="71" t="s">
        <v>10</v>
      </c>
      <c r="D89" s="116" t="s">
        <v>36</v>
      </c>
      <c r="E89" s="115" t="s">
        <v>51</v>
      </c>
      <c r="F89" s="72">
        <v>0.02</v>
      </c>
    </row>
    <row r="90" spans="1:6" s="113" customFormat="1" ht="24" x14ac:dyDescent="0.2">
      <c r="A90" s="80" t="s">
        <v>73</v>
      </c>
      <c r="B90" s="114" t="s">
        <v>11</v>
      </c>
      <c r="C90" s="71" t="s">
        <v>47</v>
      </c>
      <c r="D90" s="116" t="s">
        <v>74</v>
      </c>
      <c r="E90" s="115" t="s">
        <v>51</v>
      </c>
      <c r="F90" s="72">
        <v>0.02</v>
      </c>
    </row>
    <row r="91" spans="1:6" s="113" customFormat="1" ht="24" x14ac:dyDescent="0.2">
      <c r="A91" s="80" t="s">
        <v>73</v>
      </c>
      <c r="B91" s="114" t="s">
        <v>11</v>
      </c>
      <c r="C91" s="71" t="s">
        <v>41</v>
      </c>
      <c r="D91" s="116" t="s">
        <v>74</v>
      </c>
      <c r="E91" s="115" t="s">
        <v>51</v>
      </c>
      <c r="F91" s="72">
        <v>0.02</v>
      </c>
    </row>
    <row r="92" spans="1:6" s="113" customFormat="1" ht="24" x14ac:dyDescent="0.2">
      <c r="A92" s="80" t="s">
        <v>73</v>
      </c>
      <c r="B92" s="114" t="s">
        <v>11</v>
      </c>
      <c r="C92" s="71" t="s">
        <v>20</v>
      </c>
      <c r="D92" s="116" t="s">
        <v>74</v>
      </c>
      <c r="E92" s="115" t="s">
        <v>51</v>
      </c>
      <c r="F92" s="72">
        <v>0.02</v>
      </c>
    </row>
    <row r="93" spans="1:6" s="113" customFormat="1" ht="24" x14ac:dyDescent="0.2">
      <c r="A93" s="80" t="s">
        <v>73</v>
      </c>
      <c r="B93" s="114" t="s">
        <v>11</v>
      </c>
      <c r="C93" s="71" t="s">
        <v>75</v>
      </c>
      <c r="D93" s="116" t="s">
        <v>74</v>
      </c>
      <c r="E93" s="115" t="s">
        <v>51</v>
      </c>
      <c r="F93" s="72">
        <v>0.02</v>
      </c>
    </row>
    <row r="94" spans="1:6" s="113" customFormat="1" ht="24" x14ac:dyDescent="0.2">
      <c r="A94" s="80" t="s">
        <v>73</v>
      </c>
      <c r="B94" s="114" t="s">
        <v>11</v>
      </c>
      <c r="C94" s="71" t="s">
        <v>28</v>
      </c>
      <c r="D94" s="116" t="s">
        <v>74</v>
      </c>
      <c r="E94" s="115" t="s">
        <v>51</v>
      </c>
      <c r="F94" s="72">
        <v>0.02</v>
      </c>
    </row>
    <row r="95" spans="1:6" s="113" customFormat="1" ht="24" x14ac:dyDescent="0.2">
      <c r="A95" s="80" t="s">
        <v>73</v>
      </c>
      <c r="B95" s="114" t="s">
        <v>12</v>
      </c>
      <c r="C95" s="71" t="s">
        <v>41</v>
      </c>
      <c r="D95" s="116" t="s">
        <v>74</v>
      </c>
      <c r="E95" s="115" t="s">
        <v>51</v>
      </c>
      <c r="F95" s="72">
        <v>0.02</v>
      </c>
    </row>
    <row r="96" spans="1:6" s="113" customFormat="1" ht="24" x14ac:dyDescent="0.2">
      <c r="A96" s="80" t="s">
        <v>73</v>
      </c>
      <c r="B96" s="114" t="s">
        <v>12</v>
      </c>
      <c r="C96" s="71" t="s">
        <v>20</v>
      </c>
      <c r="D96" s="81" t="s">
        <v>74</v>
      </c>
      <c r="E96" s="115" t="s">
        <v>51</v>
      </c>
      <c r="F96" s="72">
        <v>0.02</v>
      </c>
    </row>
    <row r="97" spans="1:6" s="113" customFormat="1" ht="24" x14ac:dyDescent="0.2">
      <c r="A97" s="80" t="s">
        <v>73</v>
      </c>
      <c r="B97" s="114" t="s">
        <v>12</v>
      </c>
      <c r="C97" s="71" t="s">
        <v>13</v>
      </c>
      <c r="D97" s="116" t="s">
        <v>74</v>
      </c>
      <c r="E97" s="115" t="s">
        <v>51</v>
      </c>
      <c r="F97" s="72">
        <v>0.02</v>
      </c>
    </row>
    <row r="98" spans="1:6" s="113" customFormat="1" ht="24" x14ac:dyDescent="0.2">
      <c r="A98" s="80" t="s">
        <v>76</v>
      </c>
      <c r="B98" s="114" t="s">
        <v>11</v>
      </c>
      <c r="C98" s="71" t="s">
        <v>47</v>
      </c>
      <c r="D98" s="116" t="s">
        <v>74</v>
      </c>
      <c r="E98" s="115" t="s">
        <v>51</v>
      </c>
      <c r="F98" s="72">
        <v>0.02</v>
      </c>
    </row>
    <row r="99" spans="1:6" s="113" customFormat="1" ht="24" x14ac:dyDescent="0.2">
      <c r="A99" s="80" t="s">
        <v>76</v>
      </c>
      <c r="B99" s="114" t="s">
        <v>11</v>
      </c>
      <c r="C99" s="71" t="s">
        <v>20</v>
      </c>
      <c r="D99" s="116" t="s">
        <v>74</v>
      </c>
      <c r="E99" s="115" t="s">
        <v>51</v>
      </c>
      <c r="F99" s="72">
        <v>0.02</v>
      </c>
    </row>
    <row r="100" spans="1:6" s="113" customFormat="1" ht="24" x14ac:dyDescent="0.2">
      <c r="A100" s="80" t="s">
        <v>76</v>
      </c>
      <c r="B100" s="114" t="s">
        <v>11</v>
      </c>
      <c r="C100" s="71" t="s">
        <v>75</v>
      </c>
      <c r="D100" s="116" t="s">
        <v>74</v>
      </c>
      <c r="E100" s="115" t="s">
        <v>51</v>
      </c>
      <c r="F100" s="72">
        <v>0.02</v>
      </c>
    </row>
    <row r="101" spans="1:6" s="113" customFormat="1" ht="24" x14ac:dyDescent="0.2">
      <c r="A101" s="80" t="s">
        <v>159</v>
      </c>
      <c r="B101" s="114" t="s">
        <v>11</v>
      </c>
      <c r="C101" s="71" t="s">
        <v>18</v>
      </c>
      <c r="D101" s="116" t="s">
        <v>27</v>
      </c>
      <c r="E101" s="115" t="s">
        <v>51</v>
      </c>
      <c r="F101" s="72">
        <v>0.02</v>
      </c>
    </row>
    <row r="102" spans="1:6" s="113" customFormat="1" ht="24" x14ac:dyDescent="0.2">
      <c r="A102" s="80" t="s">
        <v>164</v>
      </c>
      <c r="B102" s="114" t="s">
        <v>11</v>
      </c>
      <c r="C102" s="71" t="s">
        <v>47</v>
      </c>
      <c r="D102" s="116" t="s">
        <v>74</v>
      </c>
      <c r="E102" s="115" t="s">
        <v>51</v>
      </c>
      <c r="F102" s="72">
        <v>0.02</v>
      </c>
    </row>
    <row r="103" spans="1:6" s="113" customFormat="1" ht="24" x14ac:dyDescent="0.2">
      <c r="A103" s="80" t="s">
        <v>73</v>
      </c>
      <c r="B103" s="114" t="s">
        <v>11</v>
      </c>
      <c r="C103" s="71" t="s">
        <v>47</v>
      </c>
      <c r="D103" s="116" t="s">
        <v>74</v>
      </c>
      <c r="E103" s="115" t="s">
        <v>51</v>
      </c>
      <c r="F103" s="72">
        <v>2.1700000000000001E-2</v>
      </c>
    </row>
    <row r="104" spans="1:6" s="113" customFormat="1" ht="24" x14ac:dyDescent="0.2">
      <c r="A104" s="80" t="s">
        <v>73</v>
      </c>
      <c r="B104" s="114" t="s">
        <v>11</v>
      </c>
      <c r="C104" s="71" t="s">
        <v>75</v>
      </c>
      <c r="D104" s="116" t="s">
        <v>74</v>
      </c>
      <c r="E104" s="115" t="s">
        <v>51</v>
      </c>
      <c r="F104" s="72">
        <v>2.1700000000000001E-2</v>
      </c>
    </row>
    <row r="105" spans="1:6" s="113" customFormat="1" ht="24" x14ac:dyDescent="0.2">
      <c r="A105" s="80" t="s">
        <v>73</v>
      </c>
      <c r="B105" s="114" t="s">
        <v>11</v>
      </c>
      <c r="C105" s="71" t="s">
        <v>28</v>
      </c>
      <c r="D105" s="116" t="s">
        <v>74</v>
      </c>
      <c r="E105" s="115" t="s">
        <v>51</v>
      </c>
      <c r="F105" s="72">
        <v>2.1700000000000001E-2</v>
      </c>
    </row>
    <row r="106" spans="1:6" s="113" customFormat="1" ht="24" x14ac:dyDescent="0.2">
      <c r="A106" s="80" t="s">
        <v>73</v>
      </c>
      <c r="B106" s="114" t="s">
        <v>12</v>
      </c>
      <c r="C106" s="71" t="s">
        <v>13</v>
      </c>
      <c r="D106" s="116" t="s">
        <v>74</v>
      </c>
      <c r="E106" s="115" t="s">
        <v>51</v>
      </c>
      <c r="F106" s="72">
        <v>2.1700000000000001E-2</v>
      </c>
    </row>
    <row r="107" spans="1:6" s="113" customFormat="1" ht="24" x14ac:dyDescent="0.2">
      <c r="A107" s="80" t="s">
        <v>46</v>
      </c>
      <c r="B107" s="114" t="s">
        <v>11</v>
      </c>
      <c r="C107" s="71" t="s">
        <v>20</v>
      </c>
      <c r="D107" s="81" t="s">
        <v>49</v>
      </c>
      <c r="E107" s="115" t="s">
        <v>51</v>
      </c>
      <c r="F107" s="72">
        <v>2.2100000000000002E-2</v>
      </c>
    </row>
    <row r="108" spans="1:6" s="113" customFormat="1" ht="24" x14ac:dyDescent="0.2">
      <c r="A108" s="80" t="s">
        <v>37</v>
      </c>
      <c r="B108" s="114" t="s">
        <v>12</v>
      </c>
      <c r="C108" s="71" t="s">
        <v>20</v>
      </c>
      <c r="D108" s="116" t="s">
        <v>27</v>
      </c>
      <c r="E108" s="115" t="s">
        <v>51</v>
      </c>
      <c r="F108" s="72">
        <v>2.2499999999999999E-2</v>
      </c>
    </row>
    <row r="109" spans="1:6" s="113" customFormat="1" ht="24" x14ac:dyDescent="0.2">
      <c r="A109" s="80" t="s">
        <v>37</v>
      </c>
      <c r="B109" s="114" t="s">
        <v>11</v>
      </c>
      <c r="C109" s="71" t="s">
        <v>20</v>
      </c>
      <c r="D109" s="116" t="s">
        <v>27</v>
      </c>
      <c r="E109" s="115" t="s">
        <v>51</v>
      </c>
      <c r="F109" s="72">
        <v>2.2499999999999999E-2</v>
      </c>
    </row>
    <row r="110" spans="1:6" s="113" customFormat="1" ht="24" x14ac:dyDescent="0.2">
      <c r="A110" s="80" t="s">
        <v>62</v>
      </c>
      <c r="B110" s="114" t="s">
        <v>11</v>
      </c>
      <c r="C110" s="71" t="s">
        <v>30</v>
      </c>
      <c r="D110" s="116" t="s">
        <v>36</v>
      </c>
      <c r="E110" s="115" t="s">
        <v>51</v>
      </c>
      <c r="F110" s="72">
        <v>2.2499999999999999E-2</v>
      </c>
    </row>
    <row r="111" spans="1:6" s="113" customFormat="1" ht="24" x14ac:dyDescent="0.2">
      <c r="A111" s="80" t="s">
        <v>62</v>
      </c>
      <c r="B111" s="114" t="s">
        <v>11</v>
      </c>
      <c r="C111" s="71" t="s">
        <v>20</v>
      </c>
      <c r="D111" s="116" t="s">
        <v>27</v>
      </c>
      <c r="E111" s="115" t="s">
        <v>51</v>
      </c>
      <c r="F111" s="72">
        <v>2.2499999999999999E-2</v>
      </c>
    </row>
    <row r="112" spans="1:6" s="113" customFormat="1" ht="24" x14ac:dyDescent="0.2">
      <c r="A112" s="80" t="s">
        <v>73</v>
      </c>
      <c r="B112" s="114" t="s">
        <v>11</v>
      </c>
      <c r="C112" s="71" t="s">
        <v>47</v>
      </c>
      <c r="D112" s="116" t="s">
        <v>74</v>
      </c>
      <c r="E112" s="115" t="s">
        <v>51</v>
      </c>
      <c r="F112" s="72">
        <v>2.2499999999999999E-2</v>
      </c>
    </row>
    <row r="113" spans="1:6" s="113" customFormat="1" ht="24" x14ac:dyDescent="0.2">
      <c r="A113" s="80" t="s">
        <v>73</v>
      </c>
      <c r="B113" s="114" t="s">
        <v>11</v>
      </c>
      <c r="C113" s="71" t="s">
        <v>41</v>
      </c>
      <c r="D113" s="116" t="s">
        <v>74</v>
      </c>
      <c r="E113" s="115" t="s">
        <v>51</v>
      </c>
      <c r="F113" s="72">
        <v>2.2499999999999999E-2</v>
      </c>
    </row>
    <row r="114" spans="1:6" s="113" customFormat="1" ht="24" x14ac:dyDescent="0.2">
      <c r="A114" s="80" t="s">
        <v>73</v>
      </c>
      <c r="B114" s="114" t="s">
        <v>11</v>
      </c>
      <c r="C114" s="71" t="s">
        <v>20</v>
      </c>
      <c r="D114" s="116" t="s">
        <v>74</v>
      </c>
      <c r="E114" s="115" t="s">
        <v>51</v>
      </c>
      <c r="F114" s="72">
        <v>2.2499999999999999E-2</v>
      </c>
    </row>
    <row r="115" spans="1:6" s="113" customFormat="1" ht="24" x14ac:dyDescent="0.2">
      <c r="A115" s="80" t="s">
        <v>73</v>
      </c>
      <c r="B115" s="114" t="s">
        <v>11</v>
      </c>
      <c r="C115" s="71" t="s">
        <v>75</v>
      </c>
      <c r="D115" s="116" t="s">
        <v>74</v>
      </c>
      <c r="E115" s="115" t="s">
        <v>51</v>
      </c>
      <c r="F115" s="72">
        <v>2.2499999999999999E-2</v>
      </c>
    </row>
    <row r="116" spans="1:6" s="113" customFormat="1" ht="24" x14ac:dyDescent="0.2">
      <c r="A116" s="80" t="s">
        <v>73</v>
      </c>
      <c r="B116" s="114" t="s">
        <v>12</v>
      </c>
      <c r="C116" s="71" t="s">
        <v>13</v>
      </c>
      <c r="D116" s="116" t="s">
        <v>74</v>
      </c>
      <c r="E116" s="115" t="s">
        <v>51</v>
      </c>
      <c r="F116" s="72">
        <v>2.2499999999999999E-2</v>
      </c>
    </row>
    <row r="117" spans="1:6" s="113" customFormat="1" ht="24" x14ac:dyDescent="0.2">
      <c r="A117" s="80" t="s">
        <v>76</v>
      </c>
      <c r="B117" s="114" t="s">
        <v>11</v>
      </c>
      <c r="C117" s="71" t="s">
        <v>47</v>
      </c>
      <c r="D117" s="116" t="s">
        <v>74</v>
      </c>
      <c r="E117" s="115" t="s">
        <v>51</v>
      </c>
      <c r="F117" s="72">
        <v>2.2499999999999999E-2</v>
      </c>
    </row>
    <row r="118" spans="1:6" s="113" customFormat="1" ht="24" x14ac:dyDescent="0.2">
      <c r="A118" s="80" t="s">
        <v>37</v>
      </c>
      <c r="B118" s="114" t="s">
        <v>12</v>
      </c>
      <c r="C118" s="71" t="s">
        <v>38</v>
      </c>
      <c r="D118" s="116" t="s">
        <v>27</v>
      </c>
      <c r="E118" s="115" t="s">
        <v>51</v>
      </c>
      <c r="F118" s="72">
        <v>2.5000000000000001E-2</v>
      </c>
    </row>
    <row r="119" spans="1:6" s="113" customFormat="1" ht="24" x14ac:dyDescent="0.2">
      <c r="A119" s="80" t="s">
        <v>37</v>
      </c>
      <c r="B119" s="114" t="s">
        <v>11</v>
      </c>
      <c r="C119" s="71" t="s">
        <v>21</v>
      </c>
      <c r="D119" s="116" t="s">
        <v>27</v>
      </c>
      <c r="E119" s="115" t="s">
        <v>51</v>
      </c>
      <c r="F119" s="72">
        <v>2.5000000000000001E-2</v>
      </c>
    </row>
    <row r="120" spans="1:6" s="113" customFormat="1" ht="24" x14ac:dyDescent="0.2">
      <c r="A120" s="80" t="s">
        <v>62</v>
      </c>
      <c r="B120" s="114" t="s">
        <v>11</v>
      </c>
      <c r="C120" s="71" t="s">
        <v>33</v>
      </c>
      <c r="D120" s="116" t="s">
        <v>36</v>
      </c>
      <c r="E120" s="115" t="s">
        <v>51</v>
      </c>
      <c r="F120" s="72">
        <v>2.5000000000000001E-2</v>
      </c>
    </row>
    <row r="121" spans="1:6" s="113" customFormat="1" ht="24" x14ac:dyDescent="0.2">
      <c r="A121" s="80" t="s">
        <v>62</v>
      </c>
      <c r="B121" s="114" t="s">
        <v>11</v>
      </c>
      <c r="C121" s="71" t="s">
        <v>31</v>
      </c>
      <c r="D121" s="116" t="s">
        <v>36</v>
      </c>
      <c r="E121" s="115" t="s">
        <v>51</v>
      </c>
      <c r="F121" s="72">
        <v>2.5000000000000001E-2</v>
      </c>
    </row>
    <row r="122" spans="1:6" s="113" customFormat="1" ht="24" x14ac:dyDescent="0.2">
      <c r="A122" s="80" t="s">
        <v>62</v>
      </c>
      <c r="B122" s="114" t="s">
        <v>11</v>
      </c>
      <c r="C122" s="71" t="s">
        <v>32</v>
      </c>
      <c r="D122" s="116" t="s">
        <v>36</v>
      </c>
      <c r="E122" s="115" t="s">
        <v>51</v>
      </c>
      <c r="F122" s="72">
        <v>2.5000000000000001E-2</v>
      </c>
    </row>
    <row r="123" spans="1:6" s="113" customFormat="1" ht="24" x14ac:dyDescent="0.2">
      <c r="A123" s="80" t="s">
        <v>62</v>
      </c>
      <c r="B123" s="114" t="s">
        <v>11</v>
      </c>
      <c r="C123" s="71" t="s">
        <v>29</v>
      </c>
      <c r="D123" s="116" t="s">
        <v>36</v>
      </c>
      <c r="E123" s="115" t="s">
        <v>51</v>
      </c>
      <c r="F123" s="72">
        <v>2.5000000000000001E-2</v>
      </c>
    </row>
    <row r="124" spans="1:6" s="113" customFormat="1" ht="24" x14ac:dyDescent="0.2">
      <c r="A124" s="80" t="s">
        <v>62</v>
      </c>
      <c r="B124" s="114" t="s">
        <v>11</v>
      </c>
      <c r="C124" s="71" t="s">
        <v>21</v>
      </c>
      <c r="D124" s="116" t="s">
        <v>27</v>
      </c>
      <c r="E124" s="115" t="s">
        <v>51</v>
      </c>
      <c r="F124" s="72">
        <v>2.5000000000000001E-2</v>
      </c>
    </row>
    <row r="125" spans="1:6" s="113" customFormat="1" ht="24" x14ac:dyDescent="0.2">
      <c r="A125" s="80" t="s">
        <v>40</v>
      </c>
      <c r="B125" s="114" t="s">
        <v>11</v>
      </c>
      <c r="C125" s="71" t="s">
        <v>19</v>
      </c>
      <c r="D125" s="116" t="s">
        <v>27</v>
      </c>
      <c r="E125" s="115" t="s">
        <v>51</v>
      </c>
      <c r="F125" s="72">
        <v>2.5000000000000001E-2</v>
      </c>
    </row>
    <row r="126" spans="1:6" s="113" customFormat="1" ht="24" x14ac:dyDescent="0.2">
      <c r="A126" s="80" t="s">
        <v>73</v>
      </c>
      <c r="B126" s="114" t="s">
        <v>11</v>
      </c>
      <c r="C126" s="71" t="s">
        <v>47</v>
      </c>
      <c r="D126" s="116" t="s">
        <v>74</v>
      </c>
      <c r="E126" s="115" t="s">
        <v>51</v>
      </c>
      <c r="F126" s="72">
        <v>2.5000000000000001E-2</v>
      </c>
    </row>
    <row r="127" spans="1:6" s="113" customFormat="1" ht="24" x14ac:dyDescent="0.2">
      <c r="A127" s="80" t="s">
        <v>73</v>
      </c>
      <c r="B127" s="114" t="s">
        <v>11</v>
      </c>
      <c r="C127" s="71" t="s">
        <v>41</v>
      </c>
      <c r="D127" s="116" t="s">
        <v>74</v>
      </c>
      <c r="E127" s="115" t="s">
        <v>51</v>
      </c>
      <c r="F127" s="72">
        <v>2.5000000000000001E-2</v>
      </c>
    </row>
    <row r="128" spans="1:6" s="113" customFormat="1" ht="24" x14ac:dyDescent="0.2">
      <c r="A128" s="80" t="s">
        <v>73</v>
      </c>
      <c r="B128" s="114" t="s">
        <v>11</v>
      </c>
      <c r="C128" s="71" t="s">
        <v>20</v>
      </c>
      <c r="D128" s="116" t="s">
        <v>74</v>
      </c>
      <c r="E128" s="115" t="s">
        <v>51</v>
      </c>
      <c r="F128" s="72">
        <v>2.5000000000000001E-2</v>
      </c>
    </row>
    <row r="129" spans="1:6" s="113" customFormat="1" ht="24" x14ac:dyDescent="0.2">
      <c r="A129" s="80" t="s">
        <v>73</v>
      </c>
      <c r="B129" s="114" t="s">
        <v>11</v>
      </c>
      <c r="C129" s="71" t="s">
        <v>75</v>
      </c>
      <c r="D129" s="81" t="s">
        <v>74</v>
      </c>
      <c r="E129" s="115" t="s">
        <v>51</v>
      </c>
      <c r="F129" s="72">
        <v>2.5000000000000001E-2</v>
      </c>
    </row>
    <row r="130" spans="1:6" s="113" customFormat="1" ht="24" x14ac:dyDescent="0.2">
      <c r="A130" s="80" t="s">
        <v>73</v>
      </c>
      <c r="B130" s="114" t="s">
        <v>11</v>
      </c>
      <c r="C130" s="71" t="s">
        <v>28</v>
      </c>
      <c r="D130" s="116" t="s">
        <v>74</v>
      </c>
      <c r="E130" s="115" t="s">
        <v>51</v>
      </c>
      <c r="F130" s="72">
        <v>2.5000000000000001E-2</v>
      </c>
    </row>
    <row r="131" spans="1:6" s="113" customFormat="1" ht="24" x14ac:dyDescent="0.2">
      <c r="A131" s="80" t="s">
        <v>73</v>
      </c>
      <c r="B131" s="114" t="s">
        <v>12</v>
      </c>
      <c r="C131" s="71" t="s">
        <v>47</v>
      </c>
      <c r="D131" s="116" t="s">
        <v>74</v>
      </c>
      <c r="E131" s="115" t="s">
        <v>51</v>
      </c>
      <c r="F131" s="72">
        <v>2.5000000000000001E-2</v>
      </c>
    </row>
    <row r="132" spans="1:6" s="113" customFormat="1" ht="24" x14ac:dyDescent="0.2">
      <c r="A132" s="80" t="s">
        <v>73</v>
      </c>
      <c r="B132" s="114" t="s">
        <v>12</v>
      </c>
      <c r="C132" s="71" t="s">
        <v>41</v>
      </c>
      <c r="D132" s="116" t="s">
        <v>74</v>
      </c>
      <c r="E132" s="115" t="s">
        <v>51</v>
      </c>
      <c r="F132" s="72">
        <v>2.5000000000000001E-2</v>
      </c>
    </row>
    <row r="133" spans="1:6" s="113" customFormat="1" ht="24" x14ac:dyDescent="0.2">
      <c r="A133" s="80" t="s">
        <v>73</v>
      </c>
      <c r="B133" s="114" t="s">
        <v>12</v>
      </c>
      <c r="C133" s="71" t="s">
        <v>20</v>
      </c>
      <c r="D133" s="81" t="s">
        <v>74</v>
      </c>
      <c r="E133" s="115" t="s">
        <v>51</v>
      </c>
      <c r="F133" s="72">
        <v>2.5000000000000001E-2</v>
      </c>
    </row>
    <row r="134" spans="1:6" s="113" customFormat="1" ht="24" x14ac:dyDescent="0.2">
      <c r="A134" s="80" t="s">
        <v>73</v>
      </c>
      <c r="B134" s="120" t="s">
        <v>12</v>
      </c>
      <c r="C134" s="71" t="s">
        <v>13</v>
      </c>
      <c r="D134" s="116" t="s">
        <v>74</v>
      </c>
      <c r="E134" s="115" t="s">
        <v>51</v>
      </c>
      <c r="F134" s="72">
        <v>2.5000000000000001E-2</v>
      </c>
    </row>
    <row r="135" spans="1:6" s="113" customFormat="1" ht="24" x14ac:dyDescent="0.2">
      <c r="A135" s="80" t="s">
        <v>76</v>
      </c>
      <c r="B135" s="114" t="s">
        <v>11</v>
      </c>
      <c r="C135" s="71" t="s">
        <v>41</v>
      </c>
      <c r="D135" s="116" t="s">
        <v>74</v>
      </c>
      <c r="E135" s="115" t="s">
        <v>51</v>
      </c>
      <c r="F135" s="72">
        <v>2.5000000000000001E-2</v>
      </c>
    </row>
    <row r="136" spans="1:6" s="113" customFormat="1" ht="24" x14ac:dyDescent="0.2">
      <c r="A136" s="80" t="s">
        <v>76</v>
      </c>
      <c r="B136" s="114" t="s">
        <v>11</v>
      </c>
      <c r="C136" s="71" t="s">
        <v>20</v>
      </c>
      <c r="D136" s="116" t="s">
        <v>74</v>
      </c>
      <c r="E136" s="115" t="s">
        <v>51</v>
      </c>
      <c r="F136" s="72">
        <v>2.5000000000000001E-2</v>
      </c>
    </row>
    <row r="137" spans="1:6" s="113" customFormat="1" ht="24" x14ac:dyDescent="0.2">
      <c r="A137" s="80" t="s">
        <v>76</v>
      </c>
      <c r="B137" s="114" t="s">
        <v>11</v>
      </c>
      <c r="C137" s="71" t="s">
        <v>75</v>
      </c>
      <c r="D137" s="116" t="s">
        <v>74</v>
      </c>
      <c r="E137" s="115" t="s">
        <v>51</v>
      </c>
      <c r="F137" s="72">
        <v>2.5000000000000001E-2</v>
      </c>
    </row>
    <row r="138" spans="1:6" s="113" customFormat="1" ht="24" x14ac:dyDescent="0.2">
      <c r="A138" s="80" t="s">
        <v>159</v>
      </c>
      <c r="B138" s="114" t="s">
        <v>11</v>
      </c>
      <c r="C138" s="71" t="s">
        <v>28</v>
      </c>
      <c r="D138" s="116" t="s">
        <v>36</v>
      </c>
      <c r="E138" s="115" t="s">
        <v>51</v>
      </c>
      <c r="F138" s="72">
        <v>2.5000000000000001E-2</v>
      </c>
    </row>
    <row r="139" spans="1:6" s="113" customFormat="1" ht="24" x14ac:dyDescent="0.2">
      <c r="A139" s="80" t="s">
        <v>37</v>
      </c>
      <c r="B139" s="114" t="s">
        <v>12</v>
      </c>
      <c r="C139" s="71" t="s">
        <v>15</v>
      </c>
      <c r="D139" s="116" t="s">
        <v>27</v>
      </c>
      <c r="E139" s="115" t="s">
        <v>51</v>
      </c>
      <c r="F139" s="72">
        <v>2.75E-2</v>
      </c>
    </row>
    <row r="140" spans="1:6" s="113" customFormat="1" ht="24" x14ac:dyDescent="0.2">
      <c r="A140" s="80" t="s">
        <v>73</v>
      </c>
      <c r="B140" s="114" t="s">
        <v>11</v>
      </c>
      <c r="C140" s="71" t="s">
        <v>47</v>
      </c>
      <c r="D140" s="116" t="s">
        <v>74</v>
      </c>
      <c r="E140" s="115" t="s">
        <v>51</v>
      </c>
      <c r="F140" s="72">
        <v>2.75E-2</v>
      </c>
    </row>
    <row r="141" spans="1:6" s="113" customFormat="1" ht="24" x14ac:dyDescent="0.2">
      <c r="A141" s="80" t="s">
        <v>73</v>
      </c>
      <c r="B141" s="114" t="s">
        <v>11</v>
      </c>
      <c r="C141" s="71" t="s">
        <v>41</v>
      </c>
      <c r="D141" s="116" t="s">
        <v>74</v>
      </c>
      <c r="E141" s="115" t="s">
        <v>51</v>
      </c>
      <c r="F141" s="72">
        <v>2.75E-2</v>
      </c>
    </row>
    <row r="142" spans="1:6" s="113" customFormat="1" ht="24" x14ac:dyDescent="0.2">
      <c r="A142" s="80" t="s">
        <v>73</v>
      </c>
      <c r="B142" s="114" t="s">
        <v>11</v>
      </c>
      <c r="C142" s="71" t="s">
        <v>20</v>
      </c>
      <c r="D142" s="116" t="s">
        <v>74</v>
      </c>
      <c r="E142" s="115" t="s">
        <v>51</v>
      </c>
      <c r="F142" s="72">
        <v>2.75E-2</v>
      </c>
    </row>
    <row r="143" spans="1:6" s="113" customFormat="1" ht="24" x14ac:dyDescent="0.2">
      <c r="A143" s="80" t="s">
        <v>73</v>
      </c>
      <c r="B143" s="114" t="s">
        <v>11</v>
      </c>
      <c r="C143" s="71" t="s">
        <v>75</v>
      </c>
      <c r="D143" s="81" t="s">
        <v>74</v>
      </c>
      <c r="E143" s="115" t="s">
        <v>51</v>
      </c>
      <c r="F143" s="72">
        <v>2.75E-2</v>
      </c>
    </row>
    <row r="144" spans="1:6" s="113" customFormat="1" ht="24" x14ac:dyDescent="0.2">
      <c r="A144" s="80" t="s">
        <v>73</v>
      </c>
      <c r="B144" s="114" t="s">
        <v>11</v>
      </c>
      <c r="C144" s="71" t="s">
        <v>28</v>
      </c>
      <c r="D144" s="116" t="s">
        <v>74</v>
      </c>
      <c r="E144" s="115" t="s">
        <v>51</v>
      </c>
      <c r="F144" s="72">
        <v>2.75E-2</v>
      </c>
    </row>
    <row r="145" spans="1:6" s="113" customFormat="1" ht="24" x14ac:dyDescent="0.2">
      <c r="A145" s="80" t="s">
        <v>73</v>
      </c>
      <c r="B145" s="114" t="s">
        <v>12</v>
      </c>
      <c r="C145" s="71" t="s">
        <v>47</v>
      </c>
      <c r="D145" s="116" t="s">
        <v>74</v>
      </c>
      <c r="E145" s="115" t="s">
        <v>51</v>
      </c>
      <c r="F145" s="72">
        <v>2.75E-2</v>
      </c>
    </row>
    <row r="146" spans="1:6" s="113" customFormat="1" ht="24" x14ac:dyDescent="0.2">
      <c r="A146" s="80" t="s">
        <v>73</v>
      </c>
      <c r="B146" s="114" t="s">
        <v>12</v>
      </c>
      <c r="C146" s="71" t="s">
        <v>41</v>
      </c>
      <c r="D146" s="116" t="s">
        <v>74</v>
      </c>
      <c r="E146" s="115" t="s">
        <v>51</v>
      </c>
      <c r="F146" s="72">
        <v>2.75E-2</v>
      </c>
    </row>
    <row r="147" spans="1:6" s="113" customFormat="1" ht="24" x14ac:dyDescent="0.2">
      <c r="A147" s="80" t="s">
        <v>73</v>
      </c>
      <c r="B147" s="114" t="s">
        <v>12</v>
      </c>
      <c r="C147" s="71" t="s">
        <v>20</v>
      </c>
      <c r="D147" s="116" t="s">
        <v>74</v>
      </c>
      <c r="E147" s="115" t="s">
        <v>51</v>
      </c>
      <c r="F147" s="72">
        <v>2.75E-2</v>
      </c>
    </row>
    <row r="148" spans="1:6" s="113" customFormat="1" ht="24" x14ac:dyDescent="0.2">
      <c r="A148" s="80" t="s">
        <v>73</v>
      </c>
      <c r="B148" s="114" t="s">
        <v>12</v>
      </c>
      <c r="C148" s="71" t="s">
        <v>13</v>
      </c>
      <c r="D148" s="116" t="s">
        <v>74</v>
      </c>
      <c r="E148" s="115" t="s">
        <v>51</v>
      </c>
      <c r="F148" s="72">
        <v>2.75E-2</v>
      </c>
    </row>
    <row r="149" spans="1:6" s="113" customFormat="1" ht="24" x14ac:dyDescent="0.2">
      <c r="A149" s="80" t="s">
        <v>76</v>
      </c>
      <c r="B149" s="114" t="s">
        <v>11</v>
      </c>
      <c r="C149" s="71" t="s">
        <v>47</v>
      </c>
      <c r="D149" s="116" t="s">
        <v>74</v>
      </c>
      <c r="E149" s="115" t="s">
        <v>51</v>
      </c>
      <c r="F149" s="72">
        <v>2.75E-2</v>
      </c>
    </row>
    <row r="150" spans="1:6" s="113" customFormat="1" ht="24" x14ac:dyDescent="0.2">
      <c r="A150" s="80" t="s">
        <v>76</v>
      </c>
      <c r="B150" s="114" t="s">
        <v>11</v>
      </c>
      <c r="C150" s="71" t="s">
        <v>41</v>
      </c>
      <c r="D150" s="116" t="s">
        <v>74</v>
      </c>
      <c r="E150" s="115" t="s">
        <v>51</v>
      </c>
      <c r="F150" s="72">
        <v>2.75E-2</v>
      </c>
    </row>
    <row r="151" spans="1:6" s="113" customFormat="1" ht="24" x14ac:dyDescent="0.2">
      <c r="A151" s="80" t="s">
        <v>76</v>
      </c>
      <c r="B151" s="114" t="s">
        <v>11</v>
      </c>
      <c r="C151" s="71" t="s">
        <v>20</v>
      </c>
      <c r="D151" s="71" t="s">
        <v>74</v>
      </c>
      <c r="E151" s="115" t="s">
        <v>51</v>
      </c>
      <c r="F151" s="72">
        <v>2.75E-2</v>
      </c>
    </row>
    <row r="152" spans="1:6" s="113" customFormat="1" ht="24" x14ac:dyDescent="0.2">
      <c r="A152" s="80" t="s">
        <v>76</v>
      </c>
      <c r="B152" s="114" t="s">
        <v>11</v>
      </c>
      <c r="C152" s="71" t="s">
        <v>75</v>
      </c>
      <c r="D152" s="116" t="s">
        <v>74</v>
      </c>
      <c r="E152" s="115" t="s">
        <v>51</v>
      </c>
      <c r="F152" s="72">
        <v>2.75E-2</v>
      </c>
    </row>
    <row r="153" spans="1:6" s="113" customFormat="1" ht="24" x14ac:dyDescent="0.2">
      <c r="A153" s="80" t="s">
        <v>37</v>
      </c>
      <c r="B153" s="114" t="s">
        <v>11</v>
      </c>
      <c r="C153" s="71" t="s">
        <v>28</v>
      </c>
      <c r="D153" s="116" t="s">
        <v>36</v>
      </c>
      <c r="E153" s="115" t="s">
        <v>51</v>
      </c>
      <c r="F153" s="72">
        <v>2.8299999999999999E-2</v>
      </c>
    </row>
    <row r="154" spans="1:6" s="113" customFormat="1" ht="24" x14ac:dyDescent="0.2">
      <c r="A154" s="80" t="s">
        <v>62</v>
      </c>
      <c r="B154" s="114" t="s">
        <v>11</v>
      </c>
      <c r="C154" s="71" t="s">
        <v>28</v>
      </c>
      <c r="D154" s="116" t="s">
        <v>36</v>
      </c>
      <c r="E154" s="115" t="s">
        <v>51</v>
      </c>
      <c r="F154" s="72">
        <v>2.8299999999999999E-2</v>
      </c>
    </row>
    <row r="155" spans="1:6" s="113" customFormat="1" ht="24" x14ac:dyDescent="0.2">
      <c r="A155" s="80" t="s">
        <v>73</v>
      </c>
      <c r="B155" s="114" t="s">
        <v>11</v>
      </c>
      <c r="C155" s="71" t="s">
        <v>47</v>
      </c>
      <c r="D155" s="116" t="s">
        <v>74</v>
      </c>
      <c r="E155" s="115" t="s">
        <v>51</v>
      </c>
      <c r="F155" s="72">
        <v>2.8500000000000001E-2</v>
      </c>
    </row>
    <row r="156" spans="1:6" s="113" customFormat="1" ht="24" x14ac:dyDescent="0.2">
      <c r="A156" s="80" t="s">
        <v>73</v>
      </c>
      <c r="B156" s="114" t="s">
        <v>11</v>
      </c>
      <c r="C156" s="71" t="s">
        <v>41</v>
      </c>
      <c r="D156" s="116" t="s">
        <v>74</v>
      </c>
      <c r="E156" s="115" t="s">
        <v>51</v>
      </c>
      <c r="F156" s="72">
        <v>2.8500000000000001E-2</v>
      </c>
    </row>
    <row r="157" spans="1:6" s="113" customFormat="1" ht="24" x14ac:dyDescent="0.2">
      <c r="A157" s="80" t="s">
        <v>73</v>
      </c>
      <c r="B157" s="114" t="s">
        <v>11</v>
      </c>
      <c r="C157" s="71" t="s">
        <v>20</v>
      </c>
      <c r="D157" s="116" t="s">
        <v>74</v>
      </c>
      <c r="E157" s="115" t="s">
        <v>51</v>
      </c>
      <c r="F157" s="72">
        <v>2.8500000000000001E-2</v>
      </c>
    </row>
    <row r="158" spans="1:6" s="113" customFormat="1" ht="24" x14ac:dyDescent="0.2">
      <c r="A158" s="80" t="s">
        <v>73</v>
      </c>
      <c r="B158" s="114" t="s">
        <v>11</v>
      </c>
      <c r="C158" s="71" t="s">
        <v>75</v>
      </c>
      <c r="D158" s="81" t="s">
        <v>74</v>
      </c>
      <c r="E158" s="115" t="s">
        <v>51</v>
      </c>
      <c r="F158" s="72">
        <v>2.8500000000000001E-2</v>
      </c>
    </row>
    <row r="159" spans="1:6" s="113" customFormat="1" ht="24" x14ac:dyDescent="0.2">
      <c r="A159" s="80" t="s">
        <v>73</v>
      </c>
      <c r="B159" s="114" t="s">
        <v>11</v>
      </c>
      <c r="C159" s="71" t="s">
        <v>28</v>
      </c>
      <c r="D159" s="116" t="s">
        <v>74</v>
      </c>
      <c r="E159" s="115" t="s">
        <v>51</v>
      </c>
      <c r="F159" s="72">
        <v>2.8500000000000001E-2</v>
      </c>
    </row>
    <row r="160" spans="1:6" s="113" customFormat="1" ht="24" x14ac:dyDescent="0.2">
      <c r="A160" s="80" t="s">
        <v>73</v>
      </c>
      <c r="B160" s="114" t="s">
        <v>12</v>
      </c>
      <c r="C160" s="71" t="s">
        <v>47</v>
      </c>
      <c r="D160" s="116" t="s">
        <v>74</v>
      </c>
      <c r="E160" s="115" t="s">
        <v>51</v>
      </c>
      <c r="F160" s="72">
        <v>2.8500000000000001E-2</v>
      </c>
    </row>
    <row r="161" spans="1:6" s="113" customFormat="1" ht="24" x14ac:dyDescent="0.2">
      <c r="A161" s="80" t="s">
        <v>73</v>
      </c>
      <c r="B161" s="114" t="s">
        <v>12</v>
      </c>
      <c r="C161" s="71" t="s">
        <v>13</v>
      </c>
      <c r="D161" s="81" t="s">
        <v>74</v>
      </c>
      <c r="E161" s="115" t="s">
        <v>51</v>
      </c>
      <c r="F161" s="72">
        <v>2.8500000000000001E-2</v>
      </c>
    </row>
    <row r="162" spans="1:6" s="113" customFormat="1" ht="24" x14ac:dyDescent="0.2">
      <c r="A162" s="80" t="s">
        <v>76</v>
      </c>
      <c r="B162" s="114" t="s">
        <v>11</v>
      </c>
      <c r="C162" s="71" t="s">
        <v>47</v>
      </c>
      <c r="D162" s="116" t="s">
        <v>74</v>
      </c>
      <c r="E162" s="115" t="s">
        <v>51</v>
      </c>
      <c r="F162" s="72">
        <v>2.8500000000000001E-2</v>
      </c>
    </row>
    <row r="163" spans="1:6" s="113" customFormat="1" ht="24" x14ac:dyDescent="0.2">
      <c r="A163" s="80" t="s">
        <v>76</v>
      </c>
      <c r="B163" s="114" t="s">
        <v>11</v>
      </c>
      <c r="C163" s="71" t="s">
        <v>41</v>
      </c>
      <c r="D163" s="116" t="s">
        <v>74</v>
      </c>
      <c r="E163" s="115" t="s">
        <v>51</v>
      </c>
      <c r="F163" s="72">
        <v>2.8500000000000001E-2</v>
      </c>
    </row>
    <row r="164" spans="1:6" s="113" customFormat="1" ht="24" x14ac:dyDescent="0.2">
      <c r="A164" s="80" t="s">
        <v>76</v>
      </c>
      <c r="B164" s="114" t="s">
        <v>11</v>
      </c>
      <c r="C164" s="71" t="s">
        <v>20</v>
      </c>
      <c r="D164" s="116" t="s">
        <v>74</v>
      </c>
      <c r="E164" s="115" t="s">
        <v>51</v>
      </c>
      <c r="F164" s="72">
        <v>2.8500000000000001E-2</v>
      </c>
    </row>
    <row r="165" spans="1:6" s="113" customFormat="1" ht="24" x14ac:dyDescent="0.2">
      <c r="A165" s="80" t="s">
        <v>76</v>
      </c>
      <c r="B165" s="120" t="s">
        <v>11</v>
      </c>
      <c r="C165" s="71" t="s">
        <v>75</v>
      </c>
      <c r="D165" s="116" t="s">
        <v>74</v>
      </c>
      <c r="E165" s="115" t="s">
        <v>51</v>
      </c>
      <c r="F165" s="72">
        <v>2.8500000000000001E-2</v>
      </c>
    </row>
    <row r="166" spans="1:6" s="113" customFormat="1" ht="24" x14ac:dyDescent="0.2">
      <c r="A166" s="80" t="s">
        <v>40</v>
      </c>
      <c r="B166" s="114" t="s">
        <v>11</v>
      </c>
      <c r="C166" s="71" t="s">
        <v>20</v>
      </c>
      <c r="D166" s="116" t="s">
        <v>27</v>
      </c>
      <c r="E166" s="115" t="s">
        <v>51</v>
      </c>
      <c r="F166" s="72">
        <v>2.92E-2</v>
      </c>
    </row>
    <row r="167" spans="1:6" s="113" customFormat="1" ht="24" x14ac:dyDescent="0.2">
      <c r="A167" s="80" t="s">
        <v>226</v>
      </c>
      <c r="B167" s="114" t="s">
        <v>11</v>
      </c>
      <c r="C167" s="71" t="s">
        <v>20</v>
      </c>
      <c r="D167" s="116" t="s">
        <v>74</v>
      </c>
      <c r="E167" s="115" t="s">
        <v>51</v>
      </c>
      <c r="F167" s="72">
        <v>2.9499999999999998E-2</v>
      </c>
    </row>
    <row r="168" spans="1:6" s="113" customFormat="1" ht="24" x14ac:dyDescent="0.2">
      <c r="A168" s="80" t="s">
        <v>37</v>
      </c>
      <c r="B168" s="114" t="s">
        <v>12</v>
      </c>
      <c r="C168" s="71" t="s">
        <v>28</v>
      </c>
      <c r="D168" s="81" t="s">
        <v>36</v>
      </c>
      <c r="E168" s="115" t="s">
        <v>51</v>
      </c>
      <c r="F168" s="72">
        <v>0.03</v>
      </c>
    </row>
    <row r="169" spans="1:6" s="113" customFormat="1" ht="24" x14ac:dyDescent="0.2">
      <c r="A169" s="80" t="s">
        <v>37</v>
      </c>
      <c r="B169" s="114" t="s">
        <v>12</v>
      </c>
      <c r="C169" s="71" t="s">
        <v>39</v>
      </c>
      <c r="D169" s="116" t="s">
        <v>36</v>
      </c>
      <c r="E169" s="115" t="s">
        <v>51</v>
      </c>
      <c r="F169" s="72">
        <v>0.03</v>
      </c>
    </row>
    <row r="170" spans="1:6" s="113" customFormat="1" ht="24" x14ac:dyDescent="0.2">
      <c r="A170" s="80" t="s">
        <v>37</v>
      </c>
      <c r="B170" s="114" t="s">
        <v>11</v>
      </c>
      <c r="C170" s="71" t="s">
        <v>22</v>
      </c>
      <c r="D170" s="116" t="s">
        <v>27</v>
      </c>
      <c r="E170" s="115" t="s">
        <v>51</v>
      </c>
      <c r="F170" s="72">
        <v>0.03</v>
      </c>
    </row>
    <row r="171" spans="1:6" s="113" customFormat="1" ht="24" x14ac:dyDescent="0.2">
      <c r="A171" s="80" t="s">
        <v>62</v>
      </c>
      <c r="B171" s="114" t="s">
        <v>11</v>
      </c>
      <c r="C171" s="71" t="s">
        <v>22</v>
      </c>
      <c r="D171" s="116" t="s">
        <v>27</v>
      </c>
      <c r="E171" s="115" t="s">
        <v>51</v>
      </c>
      <c r="F171" s="72">
        <v>0.03</v>
      </c>
    </row>
    <row r="172" spans="1:6" s="113" customFormat="1" ht="24" x14ac:dyDescent="0.2">
      <c r="A172" s="80" t="s">
        <v>73</v>
      </c>
      <c r="B172" s="114" t="s">
        <v>11</v>
      </c>
      <c r="C172" s="71" t="s">
        <v>47</v>
      </c>
      <c r="D172" s="116" t="s">
        <v>74</v>
      </c>
      <c r="E172" s="115" t="s">
        <v>51</v>
      </c>
      <c r="F172" s="72">
        <v>0.03</v>
      </c>
    </row>
    <row r="173" spans="1:6" s="113" customFormat="1" ht="24" x14ac:dyDescent="0.2">
      <c r="A173" s="80" t="s">
        <v>73</v>
      </c>
      <c r="B173" s="114" t="s">
        <v>11</v>
      </c>
      <c r="C173" s="71" t="s">
        <v>41</v>
      </c>
      <c r="D173" s="116" t="s">
        <v>74</v>
      </c>
      <c r="E173" s="115" t="s">
        <v>51</v>
      </c>
      <c r="F173" s="72">
        <v>0.03</v>
      </c>
    </row>
    <row r="174" spans="1:6" s="113" customFormat="1" ht="24" x14ac:dyDescent="0.2">
      <c r="A174" s="80" t="s">
        <v>73</v>
      </c>
      <c r="B174" s="114" t="s">
        <v>11</v>
      </c>
      <c r="C174" s="71" t="s">
        <v>20</v>
      </c>
      <c r="D174" s="81" t="s">
        <v>74</v>
      </c>
      <c r="E174" s="115" t="s">
        <v>51</v>
      </c>
      <c r="F174" s="72">
        <v>0.03</v>
      </c>
    </row>
    <row r="175" spans="1:6" s="113" customFormat="1" ht="24" x14ac:dyDescent="0.2">
      <c r="A175" s="80" t="s">
        <v>73</v>
      </c>
      <c r="B175" s="114" t="s">
        <v>11</v>
      </c>
      <c r="C175" s="71" t="s">
        <v>75</v>
      </c>
      <c r="D175" s="81" t="s">
        <v>74</v>
      </c>
      <c r="E175" s="115" t="s">
        <v>51</v>
      </c>
      <c r="F175" s="72">
        <v>0.03</v>
      </c>
    </row>
    <row r="176" spans="1:6" s="113" customFormat="1" ht="24" x14ac:dyDescent="0.2">
      <c r="A176" s="80" t="s">
        <v>73</v>
      </c>
      <c r="B176" s="114" t="s">
        <v>11</v>
      </c>
      <c r="C176" s="71" t="s">
        <v>28</v>
      </c>
      <c r="D176" s="116" t="s">
        <v>74</v>
      </c>
      <c r="E176" s="115" t="s">
        <v>51</v>
      </c>
      <c r="F176" s="72">
        <v>0.03</v>
      </c>
    </row>
    <row r="177" spans="1:6" s="113" customFormat="1" ht="24" x14ac:dyDescent="0.2">
      <c r="A177" s="80" t="s">
        <v>73</v>
      </c>
      <c r="B177" s="114" t="s">
        <v>12</v>
      </c>
      <c r="C177" s="71" t="s">
        <v>13</v>
      </c>
      <c r="D177" s="81" t="s">
        <v>74</v>
      </c>
      <c r="E177" s="115" t="s">
        <v>51</v>
      </c>
      <c r="F177" s="72">
        <v>0.03</v>
      </c>
    </row>
    <row r="178" spans="1:6" s="113" customFormat="1" ht="24" x14ac:dyDescent="0.2">
      <c r="A178" s="80" t="s">
        <v>79</v>
      </c>
      <c r="B178" s="114" t="s">
        <v>11</v>
      </c>
      <c r="C178" s="71" t="s">
        <v>82</v>
      </c>
      <c r="D178" s="116" t="s">
        <v>27</v>
      </c>
      <c r="E178" s="115" t="s">
        <v>51</v>
      </c>
      <c r="F178" s="72">
        <v>0.03</v>
      </c>
    </row>
    <row r="179" spans="1:6" s="113" customFormat="1" ht="24" x14ac:dyDescent="0.2">
      <c r="A179" s="80" t="s">
        <v>79</v>
      </c>
      <c r="B179" s="114" t="s">
        <v>11</v>
      </c>
      <c r="C179" s="71" t="s">
        <v>85</v>
      </c>
      <c r="D179" s="116" t="s">
        <v>27</v>
      </c>
      <c r="E179" s="115" t="s">
        <v>51</v>
      </c>
      <c r="F179" s="72">
        <v>0.03</v>
      </c>
    </row>
    <row r="180" spans="1:6" s="113" customFormat="1" ht="24" x14ac:dyDescent="0.2">
      <c r="A180" s="80" t="s">
        <v>79</v>
      </c>
      <c r="B180" s="114" t="s">
        <v>12</v>
      </c>
      <c r="C180" s="71" t="s">
        <v>87</v>
      </c>
      <c r="D180" s="116" t="s">
        <v>27</v>
      </c>
      <c r="E180" s="115" t="s">
        <v>51</v>
      </c>
      <c r="F180" s="72">
        <v>0.03</v>
      </c>
    </row>
    <row r="181" spans="1:6" s="113" customFormat="1" ht="24" x14ac:dyDescent="0.2">
      <c r="A181" s="80" t="s">
        <v>79</v>
      </c>
      <c r="B181" s="114" t="s">
        <v>12</v>
      </c>
      <c r="C181" s="71" t="s">
        <v>88</v>
      </c>
      <c r="D181" s="116" t="s">
        <v>27</v>
      </c>
      <c r="E181" s="115" t="s">
        <v>51</v>
      </c>
      <c r="F181" s="72">
        <v>0.03</v>
      </c>
    </row>
    <row r="182" spans="1:6" s="113" customFormat="1" ht="24" x14ac:dyDescent="0.2">
      <c r="A182" s="80" t="s">
        <v>79</v>
      </c>
      <c r="B182" s="114" t="s">
        <v>11</v>
      </c>
      <c r="C182" s="71" t="s">
        <v>87</v>
      </c>
      <c r="D182" s="116" t="s">
        <v>27</v>
      </c>
      <c r="E182" s="115" t="s">
        <v>51</v>
      </c>
      <c r="F182" s="72">
        <v>0.03</v>
      </c>
    </row>
    <row r="183" spans="1:6" s="113" customFormat="1" ht="24" x14ac:dyDescent="0.2">
      <c r="A183" s="80" t="s">
        <v>79</v>
      </c>
      <c r="B183" s="114" t="s">
        <v>11</v>
      </c>
      <c r="C183" s="71" t="s">
        <v>90</v>
      </c>
      <c r="D183" s="116" t="s">
        <v>27</v>
      </c>
      <c r="E183" s="115" t="s">
        <v>51</v>
      </c>
      <c r="F183" s="72">
        <v>0.03</v>
      </c>
    </row>
    <row r="184" spans="1:6" s="113" customFormat="1" ht="24" x14ac:dyDescent="0.2">
      <c r="A184" s="80" t="s">
        <v>79</v>
      </c>
      <c r="B184" s="114" t="s">
        <v>11</v>
      </c>
      <c r="C184" s="71" t="s">
        <v>93</v>
      </c>
      <c r="D184" s="116" t="s">
        <v>27</v>
      </c>
      <c r="E184" s="115" t="s">
        <v>51</v>
      </c>
      <c r="F184" s="72">
        <v>0.03</v>
      </c>
    </row>
    <row r="185" spans="1:6" s="113" customFormat="1" ht="24" x14ac:dyDescent="0.2">
      <c r="A185" s="80" t="s">
        <v>79</v>
      </c>
      <c r="B185" s="114" t="s">
        <v>11</v>
      </c>
      <c r="C185" s="71" t="s">
        <v>94</v>
      </c>
      <c r="D185" s="116" t="s">
        <v>27</v>
      </c>
      <c r="E185" s="115" t="s">
        <v>51</v>
      </c>
      <c r="F185" s="72">
        <v>0.03</v>
      </c>
    </row>
    <row r="186" spans="1:6" s="113" customFormat="1" ht="24" x14ac:dyDescent="0.2">
      <c r="A186" s="80" t="s">
        <v>79</v>
      </c>
      <c r="B186" s="114" t="s">
        <v>12</v>
      </c>
      <c r="C186" s="71" t="s">
        <v>234</v>
      </c>
      <c r="D186" s="116" t="s">
        <v>27</v>
      </c>
      <c r="E186" s="115" t="s">
        <v>51</v>
      </c>
      <c r="F186" s="72">
        <v>0.03</v>
      </c>
    </row>
    <row r="187" spans="1:6" s="113" customFormat="1" ht="24" x14ac:dyDescent="0.2">
      <c r="A187" s="80" t="s">
        <v>79</v>
      </c>
      <c r="B187" s="114" t="s">
        <v>12</v>
      </c>
      <c r="C187" s="71" t="s">
        <v>235</v>
      </c>
      <c r="D187" s="116" t="s">
        <v>27</v>
      </c>
      <c r="E187" s="115" t="s">
        <v>51</v>
      </c>
      <c r="F187" s="72">
        <v>0.03</v>
      </c>
    </row>
    <row r="188" spans="1:6" s="113" customFormat="1" ht="24" x14ac:dyDescent="0.2">
      <c r="A188" s="80" t="s">
        <v>101</v>
      </c>
      <c r="B188" s="114" t="s">
        <v>11</v>
      </c>
      <c r="C188" s="71" t="s">
        <v>18</v>
      </c>
      <c r="D188" s="116" t="s">
        <v>18</v>
      </c>
      <c r="E188" s="115" t="s">
        <v>51</v>
      </c>
      <c r="F188" s="72">
        <v>0.03</v>
      </c>
    </row>
    <row r="189" spans="1:6" s="113" customFormat="1" ht="24" x14ac:dyDescent="0.2">
      <c r="A189" s="80" t="s">
        <v>152</v>
      </c>
      <c r="B189" s="114" t="s">
        <v>11</v>
      </c>
      <c r="C189" s="71" t="s">
        <v>19</v>
      </c>
      <c r="D189" s="116" t="s">
        <v>27</v>
      </c>
      <c r="E189" s="115" t="s">
        <v>51</v>
      </c>
      <c r="F189" s="72">
        <v>0.03</v>
      </c>
    </row>
    <row r="190" spans="1:6" s="113" customFormat="1" ht="24" x14ac:dyDescent="0.2">
      <c r="A190" s="80" t="s">
        <v>159</v>
      </c>
      <c r="B190" s="114" t="s">
        <v>11</v>
      </c>
      <c r="C190" s="71" t="s">
        <v>20</v>
      </c>
      <c r="D190" s="116" t="s">
        <v>27</v>
      </c>
      <c r="E190" s="115" t="s">
        <v>51</v>
      </c>
      <c r="F190" s="72">
        <v>0.03</v>
      </c>
    </row>
    <row r="191" spans="1:6" s="113" customFormat="1" ht="24" x14ac:dyDescent="0.2">
      <c r="A191" s="80" t="s">
        <v>46</v>
      </c>
      <c r="B191" s="114" t="s">
        <v>11</v>
      </c>
      <c r="C191" s="71" t="s">
        <v>41</v>
      </c>
      <c r="D191" s="81" t="s">
        <v>48</v>
      </c>
      <c r="E191" s="115" t="s">
        <v>51</v>
      </c>
      <c r="F191" s="72">
        <v>3.04E-2</v>
      </c>
    </row>
    <row r="192" spans="1:6" s="113" customFormat="1" ht="24" x14ac:dyDescent="0.2">
      <c r="A192" s="80" t="s">
        <v>46</v>
      </c>
      <c r="B192" s="114" t="s">
        <v>11</v>
      </c>
      <c r="C192" s="71" t="s">
        <v>47</v>
      </c>
      <c r="D192" s="81" t="s">
        <v>48</v>
      </c>
      <c r="E192" s="115" t="s">
        <v>51</v>
      </c>
      <c r="F192" s="72">
        <v>3.15E-2</v>
      </c>
    </row>
    <row r="193" spans="1:6" s="113" customFormat="1" ht="24" x14ac:dyDescent="0.2">
      <c r="A193" s="80" t="s">
        <v>122</v>
      </c>
      <c r="B193" s="114" t="s">
        <v>12</v>
      </c>
      <c r="C193" s="71" t="s">
        <v>129</v>
      </c>
      <c r="D193" s="116" t="s">
        <v>27</v>
      </c>
      <c r="E193" s="115" t="s">
        <v>51</v>
      </c>
      <c r="F193" s="72">
        <v>3.2500000000000001E-2</v>
      </c>
    </row>
    <row r="194" spans="1:6" s="113" customFormat="1" ht="24" x14ac:dyDescent="0.2">
      <c r="A194" s="80" t="s">
        <v>122</v>
      </c>
      <c r="B194" s="114" t="s">
        <v>11</v>
      </c>
      <c r="C194" s="71" t="s">
        <v>129</v>
      </c>
      <c r="D194" s="116" t="s">
        <v>27</v>
      </c>
      <c r="E194" s="115" t="s">
        <v>51</v>
      </c>
      <c r="F194" s="72">
        <v>3.2500000000000001E-2</v>
      </c>
    </row>
    <row r="195" spans="1:6" s="113" customFormat="1" ht="24" x14ac:dyDescent="0.2">
      <c r="A195" s="80" t="s">
        <v>122</v>
      </c>
      <c r="B195" s="114" t="s">
        <v>125</v>
      </c>
      <c r="C195" s="71" t="s">
        <v>129</v>
      </c>
      <c r="D195" s="116" t="s">
        <v>27</v>
      </c>
      <c r="E195" s="115" t="s">
        <v>51</v>
      </c>
      <c r="F195" s="72">
        <v>3.2500000000000001E-2</v>
      </c>
    </row>
    <row r="196" spans="1:6" s="113" customFormat="1" ht="24" x14ac:dyDescent="0.2">
      <c r="A196" s="80" t="s">
        <v>40</v>
      </c>
      <c r="B196" s="114" t="s">
        <v>11</v>
      </c>
      <c r="C196" s="71" t="s">
        <v>41</v>
      </c>
      <c r="D196" s="116" t="s">
        <v>27</v>
      </c>
      <c r="E196" s="115" t="s">
        <v>51</v>
      </c>
      <c r="F196" s="72">
        <v>3.3300000000000003E-2</v>
      </c>
    </row>
    <row r="197" spans="1:6" s="113" customFormat="1" ht="24" x14ac:dyDescent="0.2">
      <c r="A197" s="80" t="s">
        <v>131</v>
      </c>
      <c r="B197" s="114" t="s">
        <v>11</v>
      </c>
      <c r="C197" s="71" t="s">
        <v>18</v>
      </c>
      <c r="D197" s="116" t="s">
        <v>133</v>
      </c>
      <c r="E197" s="115" t="s">
        <v>51</v>
      </c>
      <c r="F197" s="72">
        <v>3.4999999999999996E-2</v>
      </c>
    </row>
    <row r="198" spans="1:6" s="113" customFormat="1" ht="24" x14ac:dyDescent="0.2">
      <c r="A198" s="80" t="s">
        <v>131</v>
      </c>
      <c r="B198" s="114" t="s">
        <v>11</v>
      </c>
      <c r="C198" s="71" t="s">
        <v>18</v>
      </c>
      <c r="D198" s="116" t="s">
        <v>28</v>
      </c>
      <c r="E198" s="115" t="s">
        <v>51</v>
      </c>
      <c r="F198" s="72">
        <v>3.4999999999999996E-2</v>
      </c>
    </row>
    <row r="199" spans="1:6" s="113" customFormat="1" ht="24" x14ac:dyDescent="0.2">
      <c r="A199" s="80" t="s">
        <v>131</v>
      </c>
      <c r="B199" s="114" t="s">
        <v>11</v>
      </c>
      <c r="C199" s="71" t="s">
        <v>18</v>
      </c>
      <c r="D199" s="116" t="s">
        <v>134</v>
      </c>
      <c r="E199" s="115" t="s">
        <v>51</v>
      </c>
      <c r="F199" s="72">
        <v>3.4999999999999996E-2</v>
      </c>
    </row>
    <row r="200" spans="1:6" s="113" customFormat="1" ht="24" x14ac:dyDescent="0.2">
      <c r="A200" s="80" t="s">
        <v>158</v>
      </c>
      <c r="B200" s="114" t="s">
        <v>12</v>
      </c>
      <c r="C200" s="71" t="s">
        <v>17</v>
      </c>
      <c r="D200" s="81" t="s">
        <v>27</v>
      </c>
      <c r="E200" s="115" t="s">
        <v>51</v>
      </c>
      <c r="F200" s="72">
        <v>3.5000000000000003E-2</v>
      </c>
    </row>
    <row r="201" spans="1:6" s="113" customFormat="1" ht="24" x14ac:dyDescent="0.2">
      <c r="A201" s="80" t="s">
        <v>158</v>
      </c>
      <c r="B201" s="114" t="s">
        <v>12</v>
      </c>
      <c r="C201" s="71" t="s">
        <v>13</v>
      </c>
      <c r="D201" s="116" t="s">
        <v>27</v>
      </c>
      <c r="E201" s="115" t="s">
        <v>51</v>
      </c>
      <c r="F201" s="72">
        <v>3.5000000000000003E-2</v>
      </c>
    </row>
    <row r="202" spans="1:6" s="113" customFormat="1" ht="24" x14ac:dyDescent="0.2">
      <c r="A202" s="80" t="s">
        <v>158</v>
      </c>
      <c r="B202" s="114" t="s">
        <v>11</v>
      </c>
      <c r="C202" s="71" t="s">
        <v>8</v>
      </c>
      <c r="D202" s="116" t="s">
        <v>27</v>
      </c>
      <c r="E202" s="115" t="s">
        <v>51</v>
      </c>
      <c r="F202" s="72">
        <v>3.5000000000000003E-2</v>
      </c>
    </row>
    <row r="203" spans="1:6" s="113" customFormat="1" ht="24" x14ac:dyDescent="0.2">
      <c r="A203" s="80" t="s">
        <v>158</v>
      </c>
      <c r="B203" s="114" t="s">
        <v>11</v>
      </c>
      <c r="C203" s="71" t="s">
        <v>43</v>
      </c>
      <c r="D203" s="116" t="s">
        <v>27</v>
      </c>
      <c r="E203" s="115" t="s">
        <v>51</v>
      </c>
      <c r="F203" s="72">
        <v>3.5000000000000003E-2</v>
      </c>
    </row>
    <row r="204" spans="1:6" s="113" customFormat="1" ht="24" x14ac:dyDescent="0.2">
      <c r="A204" s="80" t="s">
        <v>73</v>
      </c>
      <c r="B204" s="114" t="s">
        <v>11</v>
      </c>
      <c r="C204" s="71" t="s">
        <v>47</v>
      </c>
      <c r="D204" s="81" t="s">
        <v>74</v>
      </c>
      <c r="E204" s="115" t="s">
        <v>51</v>
      </c>
      <c r="F204" s="72">
        <v>3.5000000000000003E-2</v>
      </c>
    </row>
    <row r="205" spans="1:6" s="113" customFormat="1" ht="24" x14ac:dyDescent="0.2">
      <c r="A205" s="80" t="s">
        <v>73</v>
      </c>
      <c r="B205" s="114" t="s">
        <v>11</v>
      </c>
      <c r="C205" s="71" t="s">
        <v>41</v>
      </c>
      <c r="D205" s="116" t="s">
        <v>74</v>
      </c>
      <c r="E205" s="115" t="s">
        <v>51</v>
      </c>
      <c r="F205" s="72">
        <v>3.5000000000000003E-2</v>
      </c>
    </row>
    <row r="206" spans="1:6" s="113" customFormat="1" ht="24" x14ac:dyDescent="0.2">
      <c r="A206" s="80" t="s">
        <v>73</v>
      </c>
      <c r="B206" s="114" t="s">
        <v>11</v>
      </c>
      <c r="C206" s="71" t="s">
        <v>20</v>
      </c>
      <c r="D206" s="81" t="s">
        <v>74</v>
      </c>
      <c r="E206" s="115" t="s">
        <v>51</v>
      </c>
      <c r="F206" s="72">
        <v>3.5000000000000003E-2</v>
      </c>
    </row>
    <row r="207" spans="1:6" s="113" customFormat="1" ht="24" x14ac:dyDescent="0.2">
      <c r="A207" s="80" t="s">
        <v>73</v>
      </c>
      <c r="B207" s="114" t="s">
        <v>11</v>
      </c>
      <c r="C207" s="71" t="s">
        <v>75</v>
      </c>
      <c r="D207" s="81" t="s">
        <v>74</v>
      </c>
      <c r="E207" s="115" t="s">
        <v>51</v>
      </c>
      <c r="F207" s="72">
        <v>3.5000000000000003E-2</v>
      </c>
    </row>
    <row r="208" spans="1:6" s="113" customFormat="1" ht="24" x14ac:dyDescent="0.2">
      <c r="A208" s="80" t="s">
        <v>73</v>
      </c>
      <c r="B208" s="114" t="s">
        <v>12</v>
      </c>
      <c r="C208" s="71" t="s">
        <v>47</v>
      </c>
      <c r="D208" s="116" t="s">
        <v>74</v>
      </c>
      <c r="E208" s="115" t="s">
        <v>51</v>
      </c>
      <c r="F208" s="72">
        <v>3.5000000000000003E-2</v>
      </c>
    </row>
    <row r="209" spans="1:6" s="113" customFormat="1" ht="24" x14ac:dyDescent="0.2">
      <c r="A209" s="80" t="s">
        <v>73</v>
      </c>
      <c r="B209" s="114" t="s">
        <v>12</v>
      </c>
      <c r="C209" s="71" t="s">
        <v>41</v>
      </c>
      <c r="D209" s="116" t="s">
        <v>74</v>
      </c>
      <c r="E209" s="115" t="s">
        <v>51</v>
      </c>
      <c r="F209" s="72">
        <v>3.5000000000000003E-2</v>
      </c>
    </row>
    <row r="210" spans="1:6" s="113" customFormat="1" ht="24" x14ac:dyDescent="0.2">
      <c r="A210" s="80" t="s">
        <v>73</v>
      </c>
      <c r="B210" s="114" t="s">
        <v>12</v>
      </c>
      <c r="C210" s="71" t="s">
        <v>20</v>
      </c>
      <c r="D210" s="116" t="s">
        <v>74</v>
      </c>
      <c r="E210" s="115" t="s">
        <v>51</v>
      </c>
      <c r="F210" s="72">
        <v>3.5000000000000003E-2</v>
      </c>
    </row>
    <row r="211" spans="1:6" s="113" customFormat="1" ht="24" x14ac:dyDescent="0.2">
      <c r="A211" s="80" t="s">
        <v>73</v>
      </c>
      <c r="B211" s="114" t="s">
        <v>12</v>
      </c>
      <c r="C211" s="71" t="s">
        <v>13</v>
      </c>
      <c r="D211" s="81" t="s">
        <v>74</v>
      </c>
      <c r="E211" s="115" t="s">
        <v>51</v>
      </c>
      <c r="F211" s="72">
        <v>3.5000000000000003E-2</v>
      </c>
    </row>
    <row r="212" spans="1:6" s="113" customFormat="1" ht="24" x14ac:dyDescent="0.2">
      <c r="A212" s="80" t="s">
        <v>76</v>
      </c>
      <c r="B212" s="114" t="s">
        <v>11</v>
      </c>
      <c r="C212" s="71" t="s">
        <v>47</v>
      </c>
      <c r="D212" s="116" t="s">
        <v>74</v>
      </c>
      <c r="E212" s="115" t="s">
        <v>51</v>
      </c>
      <c r="F212" s="72">
        <v>3.5000000000000003E-2</v>
      </c>
    </row>
    <row r="213" spans="1:6" s="113" customFormat="1" ht="24" x14ac:dyDescent="0.2">
      <c r="A213" s="80" t="s">
        <v>76</v>
      </c>
      <c r="B213" s="114" t="s">
        <v>11</v>
      </c>
      <c r="C213" s="71" t="s">
        <v>75</v>
      </c>
      <c r="D213" s="116" t="s">
        <v>74</v>
      </c>
      <c r="E213" s="115" t="s">
        <v>51</v>
      </c>
      <c r="F213" s="72">
        <v>3.5000000000000003E-2</v>
      </c>
    </row>
    <row r="214" spans="1:6" s="113" customFormat="1" ht="24" x14ac:dyDescent="0.2">
      <c r="A214" s="80" t="s">
        <v>122</v>
      </c>
      <c r="B214" s="114" t="s">
        <v>12</v>
      </c>
      <c r="C214" s="71" t="s">
        <v>128</v>
      </c>
      <c r="D214" s="116" t="s">
        <v>27</v>
      </c>
      <c r="E214" s="115" t="s">
        <v>51</v>
      </c>
      <c r="F214" s="72">
        <v>3.5000000000000003E-2</v>
      </c>
    </row>
    <row r="215" spans="1:6" s="113" customFormat="1" ht="24" x14ac:dyDescent="0.2">
      <c r="A215" s="80" t="s">
        <v>122</v>
      </c>
      <c r="B215" s="114" t="s">
        <v>11</v>
      </c>
      <c r="C215" s="71" t="s">
        <v>128</v>
      </c>
      <c r="D215" s="116" t="s">
        <v>27</v>
      </c>
      <c r="E215" s="115" t="s">
        <v>51</v>
      </c>
      <c r="F215" s="72">
        <v>3.5000000000000003E-2</v>
      </c>
    </row>
    <row r="216" spans="1:6" s="113" customFormat="1" ht="24" x14ac:dyDescent="0.2">
      <c r="A216" s="80" t="s">
        <v>122</v>
      </c>
      <c r="B216" s="114" t="s">
        <v>125</v>
      </c>
      <c r="C216" s="71" t="s">
        <v>128</v>
      </c>
      <c r="D216" s="116" t="s">
        <v>27</v>
      </c>
      <c r="E216" s="115" t="s">
        <v>51</v>
      </c>
      <c r="F216" s="72">
        <v>3.5000000000000003E-2</v>
      </c>
    </row>
    <row r="217" spans="1:6" s="113" customFormat="1" ht="24" x14ac:dyDescent="0.2">
      <c r="A217" s="80" t="s">
        <v>122</v>
      </c>
      <c r="B217" s="114" t="s">
        <v>12</v>
      </c>
      <c r="C217" s="71" t="s">
        <v>196</v>
      </c>
      <c r="D217" s="116" t="s">
        <v>36</v>
      </c>
      <c r="E217" s="115" t="s">
        <v>51</v>
      </c>
      <c r="F217" s="72">
        <v>3.5000000000000003E-2</v>
      </c>
    </row>
    <row r="218" spans="1:6" s="113" customFormat="1" ht="24" x14ac:dyDescent="0.2">
      <c r="A218" s="80" t="s">
        <v>122</v>
      </c>
      <c r="B218" s="114" t="s">
        <v>11</v>
      </c>
      <c r="C218" s="71" t="s">
        <v>196</v>
      </c>
      <c r="D218" s="116" t="s">
        <v>36</v>
      </c>
      <c r="E218" s="115" t="s">
        <v>51</v>
      </c>
      <c r="F218" s="72">
        <v>3.5000000000000003E-2</v>
      </c>
    </row>
    <row r="219" spans="1:6" s="113" customFormat="1" ht="24" x14ac:dyDescent="0.2">
      <c r="A219" s="80" t="s">
        <v>122</v>
      </c>
      <c r="B219" s="114" t="s">
        <v>125</v>
      </c>
      <c r="C219" s="71" t="s">
        <v>196</v>
      </c>
      <c r="D219" s="116" t="s">
        <v>36</v>
      </c>
      <c r="E219" s="115" t="s">
        <v>51</v>
      </c>
      <c r="F219" s="72">
        <v>3.5000000000000003E-2</v>
      </c>
    </row>
    <row r="220" spans="1:6" s="113" customFormat="1" ht="24" x14ac:dyDescent="0.2">
      <c r="A220" s="80" t="s">
        <v>147</v>
      </c>
      <c r="B220" s="114" t="s">
        <v>11</v>
      </c>
      <c r="C220" s="71" t="s">
        <v>47</v>
      </c>
      <c r="D220" s="116" t="s">
        <v>27</v>
      </c>
      <c r="E220" s="115" t="s">
        <v>51</v>
      </c>
      <c r="F220" s="72">
        <v>3.5000000000000003E-2</v>
      </c>
    </row>
    <row r="221" spans="1:6" s="113" customFormat="1" ht="24" x14ac:dyDescent="0.2">
      <c r="A221" s="80" t="s">
        <v>147</v>
      </c>
      <c r="B221" s="114" t="s">
        <v>11</v>
      </c>
      <c r="C221" s="71" t="s">
        <v>41</v>
      </c>
      <c r="D221" s="116" t="s">
        <v>27</v>
      </c>
      <c r="E221" s="115" t="s">
        <v>51</v>
      </c>
      <c r="F221" s="72">
        <v>3.5000000000000003E-2</v>
      </c>
    </row>
    <row r="222" spans="1:6" s="113" customFormat="1" ht="24" x14ac:dyDescent="0.2">
      <c r="A222" s="80" t="s">
        <v>147</v>
      </c>
      <c r="B222" s="114" t="s">
        <v>11</v>
      </c>
      <c r="C222" s="71" t="s">
        <v>20</v>
      </c>
      <c r="D222" s="116" t="s">
        <v>27</v>
      </c>
      <c r="E222" s="115" t="s">
        <v>51</v>
      </c>
      <c r="F222" s="72">
        <v>3.5000000000000003E-2</v>
      </c>
    </row>
    <row r="223" spans="1:6" s="113" customFormat="1" ht="24" x14ac:dyDescent="0.2">
      <c r="A223" s="80" t="s">
        <v>152</v>
      </c>
      <c r="B223" s="114" t="s">
        <v>11</v>
      </c>
      <c r="C223" s="71" t="s">
        <v>20</v>
      </c>
      <c r="D223" s="116" t="s">
        <v>27</v>
      </c>
      <c r="E223" s="115" t="s">
        <v>51</v>
      </c>
      <c r="F223" s="72">
        <v>3.5000000000000003E-2</v>
      </c>
    </row>
    <row r="224" spans="1:6" s="113" customFormat="1" ht="24" x14ac:dyDescent="0.2">
      <c r="A224" s="80" t="s">
        <v>193</v>
      </c>
      <c r="B224" s="114" t="s">
        <v>11</v>
      </c>
      <c r="C224" s="71" t="s">
        <v>47</v>
      </c>
      <c r="D224" s="116" t="s">
        <v>27</v>
      </c>
      <c r="E224" s="115" t="s">
        <v>51</v>
      </c>
      <c r="F224" s="72">
        <v>3.5000000000000003E-2</v>
      </c>
    </row>
    <row r="225" spans="1:6" s="113" customFormat="1" ht="24" x14ac:dyDescent="0.2">
      <c r="A225" s="80" t="s">
        <v>131</v>
      </c>
      <c r="B225" s="114" t="s">
        <v>11</v>
      </c>
      <c r="C225" s="71" t="s">
        <v>20</v>
      </c>
      <c r="D225" s="116" t="s">
        <v>133</v>
      </c>
      <c r="E225" s="115" t="s">
        <v>51</v>
      </c>
      <c r="F225" s="72">
        <v>3.6999999999999998E-2</v>
      </c>
    </row>
    <row r="226" spans="1:6" s="113" customFormat="1" ht="24" x14ac:dyDescent="0.2">
      <c r="A226" s="80" t="s">
        <v>131</v>
      </c>
      <c r="B226" s="114" t="s">
        <v>11</v>
      </c>
      <c r="C226" s="71" t="s">
        <v>20</v>
      </c>
      <c r="D226" s="116" t="s">
        <v>28</v>
      </c>
      <c r="E226" s="115" t="s">
        <v>51</v>
      </c>
      <c r="F226" s="72">
        <v>3.6999999999999998E-2</v>
      </c>
    </row>
    <row r="227" spans="1:6" s="113" customFormat="1" ht="24" x14ac:dyDescent="0.2">
      <c r="A227" s="80" t="s">
        <v>131</v>
      </c>
      <c r="B227" s="114" t="s">
        <v>11</v>
      </c>
      <c r="C227" s="71" t="s">
        <v>20</v>
      </c>
      <c r="D227" s="116" t="s">
        <v>134</v>
      </c>
      <c r="E227" s="115" t="s">
        <v>51</v>
      </c>
      <c r="F227" s="72">
        <v>3.6999999999999998E-2</v>
      </c>
    </row>
    <row r="228" spans="1:6" s="113" customFormat="1" ht="24" x14ac:dyDescent="0.2">
      <c r="A228" s="80" t="s">
        <v>40</v>
      </c>
      <c r="B228" s="114" t="s">
        <v>11</v>
      </c>
      <c r="C228" s="71" t="s">
        <v>22</v>
      </c>
      <c r="D228" s="116" t="s">
        <v>27</v>
      </c>
      <c r="E228" s="115" t="s">
        <v>51</v>
      </c>
      <c r="F228" s="72">
        <v>3.7499999999999999E-2</v>
      </c>
    </row>
    <row r="229" spans="1:6" s="113" customFormat="1" ht="24" x14ac:dyDescent="0.2">
      <c r="A229" s="80" t="s">
        <v>122</v>
      </c>
      <c r="B229" s="114" t="s">
        <v>12</v>
      </c>
      <c r="C229" s="71" t="s">
        <v>126</v>
      </c>
      <c r="D229" s="116" t="s">
        <v>27</v>
      </c>
      <c r="E229" s="115" t="s">
        <v>51</v>
      </c>
      <c r="F229" s="72">
        <v>3.7499999999999999E-2</v>
      </c>
    </row>
    <row r="230" spans="1:6" s="113" customFormat="1" ht="24" x14ac:dyDescent="0.2">
      <c r="A230" s="80" t="s">
        <v>122</v>
      </c>
      <c r="B230" s="114" t="s">
        <v>11</v>
      </c>
      <c r="C230" s="71" t="s">
        <v>126</v>
      </c>
      <c r="D230" s="116" t="s">
        <v>27</v>
      </c>
      <c r="E230" s="115" t="s">
        <v>51</v>
      </c>
      <c r="F230" s="72">
        <v>3.7499999999999999E-2</v>
      </c>
    </row>
    <row r="231" spans="1:6" s="113" customFormat="1" ht="24" x14ac:dyDescent="0.2">
      <c r="A231" s="80" t="s">
        <v>122</v>
      </c>
      <c r="B231" s="114" t="s">
        <v>125</v>
      </c>
      <c r="C231" s="71" t="s">
        <v>126</v>
      </c>
      <c r="D231" s="116" t="s">
        <v>27</v>
      </c>
      <c r="E231" s="115" t="s">
        <v>51</v>
      </c>
      <c r="F231" s="72">
        <v>3.7499999999999999E-2</v>
      </c>
    </row>
    <row r="232" spans="1:6" s="113" customFormat="1" ht="24" x14ac:dyDescent="0.2">
      <c r="A232" s="80" t="s">
        <v>159</v>
      </c>
      <c r="B232" s="114" t="s">
        <v>11</v>
      </c>
      <c r="C232" s="71" t="s">
        <v>41</v>
      </c>
      <c r="D232" s="116" t="s">
        <v>27</v>
      </c>
      <c r="E232" s="115" t="s">
        <v>51</v>
      </c>
      <c r="F232" s="72">
        <v>3.7499999999999999E-2</v>
      </c>
    </row>
    <row r="233" spans="1:6" s="113" customFormat="1" ht="24" x14ac:dyDescent="0.2">
      <c r="A233" s="80" t="s">
        <v>101</v>
      </c>
      <c r="B233" s="114" t="s">
        <v>11</v>
      </c>
      <c r="C233" s="71" t="s">
        <v>95</v>
      </c>
      <c r="D233" s="116" t="s">
        <v>47</v>
      </c>
      <c r="E233" s="115" t="s">
        <v>51</v>
      </c>
      <c r="F233" s="72">
        <v>3.9899999999999998E-2</v>
      </c>
    </row>
    <row r="234" spans="1:6" s="113" customFormat="1" ht="24" x14ac:dyDescent="0.2">
      <c r="A234" s="80" t="s">
        <v>101</v>
      </c>
      <c r="B234" s="114" t="s">
        <v>11</v>
      </c>
      <c r="C234" s="71" t="s">
        <v>96</v>
      </c>
      <c r="D234" s="116" t="s">
        <v>47</v>
      </c>
      <c r="E234" s="115" t="s">
        <v>51</v>
      </c>
      <c r="F234" s="72">
        <v>3.9899999999999998E-2</v>
      </c>
    </row>
    <row r="235" spans="1:6" s="113" customFormat="1" ht="24" x14ac:dyDescent="0.2">
      <c r="A235" s="80" t="s">
        <v>101</v>
      </c>
      <c r="B235" s="114" t="s">
        <v>11</v>
      </c>
      <c r="C235" s="71" t="s">
        <v>97</v>
      </c>
      <c r="D235" s="116" t="s">
        <v>47</v>
      </c>
      <c r="E235" s="115" t="s">
        <v>51</v>
      </c>
      <c r="F235" s="72">
        <v>3.9899999999999998E-2</v>
      </c>
    </row>
    <row r="236" spans="1:6" s="113" customFormat="1" ht="24" x14ac:dyDescent="0.2">
      <c r="A236" s="80" t="s">
        <v>101</v>
      </c>
      <c r="B236" s="114" t="s">
        <v>11</v>
      </c>
      <c r="C236" s="71" t="s">
        <v>41</v>
      </c>
      <c r="D236" s="116" t="s">
        <v>41</v>
      </c>
      <c r="E236" s="115" t="s">
        <v>51</v>
      </c>
      <c r="F236" s="72">
        <v>3.9899999999999998E-2</v>
      </c>
    </row>
    <row r="237" spans="1:6" s="113" customFormat="1" ht="24" x14ac:dyDescent="0.2">
      <c r="A237" s="80" t="s">
        <v>101</v>
      </c>
      <c r="B237" s="114" t="s">
        <v>11</v>
      </c>
      <c r="C237" s="71" t="s">
        <v>98</v>
      </c>
      <c r="D237" s="116" t="s">
        <v>41</v>
      </c>
      <c r="E237" s="115" t="s">
        <v>51</v>
      </c>
      <c r="F237" s="72">
        <v>3.9899999999999998E-2</v>
      </c>
    </row>
    <row r="238" spans="1:6" s="113" customFormat="1" ht="24" x14ac:dyDescent="0.2">
      <c r="A238" s="80" t="s">
        <v>101</v>
      </c>
      <c r="B238" s="114" t="s">
        <v>11</v>
      </c>
      <c r="C238" s="71" t="s">
        <v>99</v>
      </c>
      <c r="D238" s="116" t="s">
        <v>100</v>
      </c>
      <c r="E238" s="115" t="s">
        <v>51</v>
      </c>
      <c r="F238" s="72">
        <v>3.9899999999999998E-2</v>
      </c>
    </row>
    <row r="239" spans="1:6" s="113" customFormat="1" ht="24" x14ac:dyDescent="0.2">
      <c r="A239" s="80" t="s">
        <v>101</v>
      </c>
      <c r="B239" s="114" t="s">
        <v>11</v>
      </c>
      <c r="C239" s="71" t="s">
        <v>20</v>
      </c>
      <c r="D239" s="116" t="s">
        <v>100</v>
      </c>
      <c r="E239" s="115" t="s">
        <v>51</v>
      </c>
      <c r="F239" s="72">
        <v>3.9899999999999998E-2</v>
      </c>
    </row>
    <row r="240" spans="1:6" s="113" customFormat="1" ht="24" x14ac:dyDescent="0.2">
      <c r="A240" s="80" t="s">
        <v>64</v>
      </c>
      <c r="B240" s="114" t="s">
        <v>11</v>
      </c>
      <c r="C240" s="71" t="s">
        <v>47</v>
      </c>
      <c r="D240" s="116" t="s">
        <v>27</v>
      </c>
      <c r="E240" s="115" t="s">
        <v>51</v>
      </c>
      <c r="F240" s="72">
        <v>0.04</v>
      </c>
    </row>
    <row r="241" spans="1:6" s="113" customFormat="1" ht="24" x14ac:dyDescent="0.2">
      <c r="A241" s="80" t="s">
        <v>64</v>
      </c>
      <c r="B241" s="114" t="s">
        <v>11</v>
      </c>
      <c r="C241" s="71" t="s">
        <v>41</v>
      </c>
      <c r="D241" s="116" t="s">
        <v>27</v>
      </c>
      <c r="E241" s="115" t="s">
        <v>51</v>
      </c>
      <c r="F241" s="72">
        <v>0.04</v>
      </c>
    </row>
    <row r="242" spans="1:6" s="113" customFormat="1" ht="24" x14ac:dyDescent="0.2">
      <c r="A242" s="80" t="s">
        <v>64</v>
      </c>
      <c r="B242" s="114" t="s">
        <v>11</v>
      </c>
      <c r="C242" s="71" t="s">
        <v>20</v>
      </c>
      <c r="D242" s="116" t="s">
        <v>27</v>
      </c>
      <c r="E242" s="115" t="s">
        <v>51</v>
      </c>
      <c r="F242" s="72">
        <v>0.04</v>
      </c>
    </row>
    <row r="243" spans="1:6" s="113" customFormat="1" ht="24" x14ac:dyDescent="0.2">
      <c r="A243" s="80" t="s">
        <v>64</v>
      </c>
      <c r="B243" s="114" t="s">
        <v>11</v>
      </c>
      <c r="C243" s="71" t="s">
        <v>19</v>
      </c>
      <c r="D243" s="116" t="s">
        <v>27</v>
      </c>
      <c r="E243" s="115" t="s">
        <v>51</v>
      </c>
      <c r="F243" s="72">
        <v>0.04</v>
      </c>
    </row>
    <row r="244" spans="1:6" s="113" customFormat="1" ht="24" x14ac:dyDescent="0.2">
      <c r="A244" s="80" t="s">
        <v>64</v>
      </c>
      <c r="B244" s="114" t="s">
        <v>11</v>
      </c>
      <c r="C244" s="71" t="s">
        <v>18</v>
      </c>
      <c r="D244" s="116" t="s">
        <v>27</v>
      </c>
      <c r="E244" s="115" t="s">
        <v>51</v>
      </c>
      <c r="F244" s="72">
        <v>0.04</v>
      </c>
    </row>
    <row r="245" spans="1:6" s="113" customFormat="1" ht="24" x14ac:dyDescent="0.2">
      <c r="A245" s="80" t="s">
        <v>64</v>
      </c>
      <c r="B245" s="114" t="s">
        <v>11</v>
      </c>
      <c r="C245" s="71" t="s">
        <v>65</v>
      </c>
      <c r="D245" s="116" t="s">
        <v>27</v>
      </c>
      <c r="E245" s="115" t="s">
        <v>51</v>
      </c>
      <c r="F245" s="72">
        <v>0.04</v>
      </c>
    </row>
    <row r="246" spans="1:6" s="113" customFormat="1" ht="24" x14ac:dyDescent="0.2">
      <c r="A246" s="80" t="s">
        <v>64</v>
      </c>
      <c r="B246" s="114" t="s">
        <v>12</v>
      </c>
      <c r="C246" s="71" t="s">
        <v>47</v>
      </c>
      <c r="D246" s="116" t="s">
        <v>27</v>
      </c>
      <c r="E246" s="115" t="s">
        <v>51</v>
      </c>
      <c r="F246" s="72">
        <v>0.04</v>
      </c>
    </row>
    <row r="247" spans="1:6" s="113" customFormat="1" ht="24" x14ac:dyDescent="0.2">
      <c r="A247" s="80" t="s">
        <v>64</v>
      </c>
      <c r="B247" s="114" t="s">
        <v>12</v>
      </c>
      <c r="C247" s="71" t="s">
        <v>195</v>
      </c>
      <c r="D247" s="116" t="s">
        <v>27</v>
      </c>
      <c r="E247" s="115" t="s">
        <v>51</v>
      </c>
      <c r="F247" s="72">
        <v>0.04</v>
      </c>
    </row>
    <row r="248" spans="1:6" s="113" customFormat="1" ht="24" x14ac:dyDescent="0.2">
      <c r="A248" s="80" t="s">
        <v>64</v>
      </c>
      <c r="B248" s="114" t="s">
        <v>12</v>
      </c>
      <c r="C248" s="71" t="s">
        <v>41</v>
      </c>
      <c r="D248" s="116" t="s">
        <v>27</v>
      </c>
      <c r="E248" s="115" t="s">
        <v>51</v>
      </c>
      <c r="F248" s="72">
        <v>0.04</v>
      </c>
    </row>
    <row r="249" spans="1:6" s="113" customFormat="1" ht="24" x14ac:dyDescent="0.2">
      <c r="A249" s="80" t="s">
        <v>64</v>
      </c>
      <c r="B249" s="114" t="s">
        <v>12</v>
      </c>
      <c r="C249" s="71" t="s">
        <v>20</v>
      </c>
      <c r="D249" s="116" t="s">
        <v>27</v>
      </c>
      <c r="E249" s="115" t="s">
        <v>51</v>
      </c>
      <c r="F249" s="72">
        <v>0.04</v>
      </c>
    </row>
    <row r="250" spans="1:6" s="113" customFormat="1" ht="24" x14ac:dyDescent="0.2">
      <c r="A250" s="80" t="s">
        <v>64</v>
      </c>
      <c r="B250" s="114" t="s">
        <v>12</v>
      </c>
      <c r="C250" s="71" t="s">
        <v>13</v>
      </c>
      <c r="D250" s="116" t="s">
        <v>27</v>
      </c>
      <c r="E250" s="115" t="s">
        <v>51</v>
      </c>
      <c r="F250" s="72">
        <v>0.04</v>
      </c>
    </row>
    <row r="251" spans="1:6" s="113" customFormat="1" ht="24" x14ac:dyDescent="0.2">
      <c r="A251" s="80" t="s">
        <v>64</v>
      </c>
      <c r="B251" s="114" t="s">
        <v>12</v>
      </c>
      <c r="C251" s="71" t="s">
        <v>66</v>
      </c>
      <c r="D251" s="116" t="s">
        <v>27</v>
      </c>
      <c r="E251" s="115" t="s">
        <v>51</v>
      </c>
      <c r="F251" s="72">
        <v>0.04</v>
      </c>
    </row>
    <row r="252" spans="1:6" s="113" customFormat="1" ht="24" x14ac:dyDescent="0.2">
      <c r="A252" s="80" t="s">
        <v>73</v>
      </c>
      <c r="B252" s="114" t="s">
        <v>11</v>
      </c>
      <c r="C252" s="71" t="s">
        <v>47</v>
      </c>
      <c r="D252" s="81" t="s">
        <v>74</v>
      </c>
      <c r="E252" s="115" t="s">
        <v>51</v>
      </c>
      <c r="F252" s="72">
        <v>0.04</v>
      </c>
    </row>
    <row r="253" spans="1:6" s="113" customFormat="1" ht="24" x14ac:dyDescent="0.2">
      <c r="A253" s="80" t="s">
        <v>73</v>
      </c>
      <c r="B253" s="114" t="s">
        <v>11</v>
      </c>
      <c r="C253" s="71" t="s">
        <v>41</v>
      </c>
      <c r="D253" s="116" t="s">
        <v>74</v>
      </c>
      <c r="E253" s="115" t="s">
        <v>51</v>
      </c>
      <c r="F253" s="72">
        <v>0.04</v>
      </c>
    </row>
    <row r="254" spans="1:6" s="113" customFormat="1" ht="24" x14ac:dyDescent="0.2">
      <c r="A254" s="80" t="s">
        <v>73</v>
      </c>
      <c r="B254" s="114" t="s">
        <v>11</v>
      </c>
      <c r="C254" s="71" t="s">
        <v>20</v>
      </c>
      <c r="D254" s="81" t="s">
        <v>74</v>
      </c>
      <c r="E254" s="115" t="s">
        <v>51</v>
      </c>
      <c r="F254" s="72">
        <v>0.04</v>
      </c>
    </row>
    <row r="255" spans="1:6" s="113" customFormat="1" ht="24" x14ac:dyDescent="0.2">
      <c r="A255" s="80" t="s">
        <v>73</v>
      </c>
      <c r="B255" s="114" t="s">
        <v>11</v>
      </c>
      <c r="C255" s="71" t="s">
        <v>75</v>
      </c>
      <c r="D255" s="81" t="s">
        <v>74</v>
      </c>
      <c r="E255" s="115" t="s">
        <v>51</v>
      </c>
      <c r="F255" s="72">
        <v>0.04</v>
      </c>
    </row>
    <row r="256" spans="1:6" s="113" customFormat="1" ht="24" x14ac:dyDescent="0.2">
      <c r="A256" s="80" t="s">
        <v>73</v>
      </c>
      <c r="B256" s="114" t="s">
        <v>11</v>
      </c>
      <c r="C256" s="71" t="s">
        <v>28</v>
      </c>
      <c r="D256" s="116" t="s">
        <v>74</v>
      </c>
      <c r="E256" s="115" t="s">
        <v>51</v>
      </c>
      <c r="F256" s="72">
        <v>0.04</v>
      </c>
    </row>
    <row r="257" spans="1:6" s="113" customFormat="1" ht="24" x14ac:dyDescent="0.2">
      <c r="A257" s="80" t="s">
        <v>73</v>
      </c>
      <c r="B257" s="114" t="s">
        <v>12</v>
      </c>
      <c r="C257" s="71" t="s">
        <v>20</v>
      </c>
      <c r="D257" s="116" t="s">
        <v>74</v>
      </c>
      <c r="E257" s="115" t="s">
        <v>51</v>
      </c>
      <c r="F257" s="72">
        <v>0.04</v>
      </c>
    </row>
    <row r="258" spans="1:6" s="113" customFormat="1" ht="24" x14ac:dyDescent="0.2">
      <c r="A258" s="80" t="s">
        <v>73</v>
      </c>
      <c r="B258" s="114" t="s">
        <v>12</v>
      </c>
      <c r="C258" s="71" t="s">
        <v>13</v>
      </c>
      <c r="D258" s="81" t="s">
        <v>74</v>
      </c>
      <c r="E258" s="115" t="s">
        <v>51</v>
      </c>
      <c r="F258" s="72">
        <v>0.04</v>
      </c>
    </row>
    <row r="259" spans="1:6" s="113" customFormat="1" ht="24" x14ac:dyDescent="0.2">
      <c r="A259" s="80" t="s">
        <v>79</v>
      </c>
      <c r="B259" s="114" t="s">
        <v>11</v>
      </c>
      <c r="C259" s="71" t="s">
        <v>80</v>
      </c>
      <c r="D259" s="116" t="s">
        <v>27</v>
      </c>
      <c r="E259" s="115" t="s">
        <v>51</v>
      </c>
      <c r="F259" s="72">
        <v>0.04</v>
      </c>
    </row>
    <row r="260" spans="1:6" s="113" customFormat="1" ht="24" x14ac:dyDescent="0.2">
      <c r="A260" s="80" t="s">
        <v>79</v>
      </c>
      <c r="B260" s="114" t="s">
        <v>11</v>
      </c>
      <c r="C260" s="71" t="s">
        <v>81</v>
      </c>
      <c r="D260" s="116" t="s">
        <v>27</v>
      </c>
      <c r="E260" s="115" t="s">
        <v>51</v>
      </c>
      <c r="F260" s="72">
        <v>0.04</v>
      </c>
    </row>
    <row r="261" spans="1:6" s="113" customFormat="1" ht="24" x14ac:dyDescent="0.2">
      <c r="A261" s="80" t="s">
        <v>79</v>
      </c>
      <c r="B261" s="114" t="s">
        <v>11</v>
      </c>
      <c r="C261" s="71" t="s">
        <v>83</v>
      </c>
      <c r="D261" s="116" t="s">
        <v>27</v>
      </c>
      <c r="E261" s="115" t="s">
        <v>51</v>
      </c>
      <c r="F261" s="72">
        <v>0.04</v>
      </c>
    </row>
    <row r="262" spans="1:6" s="113" customFormat="1" ht="24" x14ac:dyDescent="0.2">
      <c r="A262" s="80" t="s">
        <v>79</v>
      </c>
      <c r="B262" s="114" t="s">
        <v>11</v>
      </c>
      <c r="C262" s="71" t="s">
        <v>84</v>
      </c>
      <c r="D262" s="116" t="s">
        <v>27</v>
      </c>
      <c r="E262" s="115" t="s">
        <v>51</v>
      </c>
      <c r="F262" s="72">
        <v>0.04</v>
      </c>
    </row>
    <row r="263" spans="1:6" s="113" customFormat="1" ht="24" x14ac:dyDescent="0.2">
      <c r="A263" s="80" t="s">
        <v>79</v>
      </c>
      <c r="B263" s="114" t="s">
        <v>12</v>
      </c>
      <c r="C263" s="71" t="s">
        <v>86</v>
      </c>
      <c r="D263" s="116" t="s">
        <v>27</v>
      </c>
      <c r="E263" s="115" t="s">
        <v>51</v>
      </c>
      <c r="F263" s="72">
        <v>0.04</v>
      </c>
    </row>
    <row r="264" spans="1:6" s="113" customFormat="1" ht="24" x14ac:dyDescent="0.2">
      <c r="A264" s="80" t="s">
        <v>79</v>
      </c>
      <c r="B264" s="114" t="s">
        <v>11</v>
      </c>
      <c r="C264" s="71" t="s">
        <v>89</v>
      </c>
      <c r="D264" s="116" t="s">
        <v>27</v>
      </c>
      <c r="E264" s="115" t="s">
        <v>51</v>
      </c>
      <c r="F264" s="72">
        <v>0.04</v>
      </c>
    </row>
    <row r="265" spans="1:6" s="113" customFormat="1" ht="24" x14ac:dyDescent="0.2">
      <c r="A265" s="80" t="s">
        <v>79</v>
      </c>
      <c r="B265" s="114" t="s">
        <v>11</v>
      </c>
      <c r="C265" s="71" t="s">
        <v>86</v>
      </c>
      <c r="D265" s="116" t="s">
        <v>27</v>
      </c>
      <c r="E265" s="115" t="s">
        <v>51</v>
      </c>
      <c r="F265" s="72">
        <v>0.04</v>
      </c>
    </row>
    <row r="266" spans="1:6" s="113" customFormat="1" ht="24" x14ac:dyDescent="0.2">
      <c r="A266" s="80" t="s">
        <v>79</v>
      </c>
      <c r="B266" s="114" t="s">
        <v>11</v>
      </c>
      <c r="C266" s="71" t="s">
        <v>91</v>
      </c>
      <c r="D266" s="116" t="s">
        <v>27</v>
      </c>
      <c r="E266" s="115" t="s">
        <v>51</v>
      </c>
      <c r="F266" s="72">
        <v>0.04</v>
      </c>
    </row>
    <row r="267" spans="1:6" s="113" customFormat="1" ht="24" x14ac:dyDescent="0.2">
      <c r="A267" s="80" t="s">
        <v>79</v>
      </c>
      <c r="B267" s="114" t="s">
        <v>11</v>
      </c>
      <c r="C267" s="71" t="s">
        <v>92</v>
      </c>
      <c r="D267" s="116" t="s">
        <v>27</v>
      </c>
      <c r="E267" s="115" t="s">
        <v>51</v>
      </c>
      <c r="F267" s="72">
        <v>0.04</v>
      </c>
    </row>
    <row r="268" spans="1:6" s="113" customFormat="1" ht="24" x14ac:dyDescent="0.2">
      <c r="A268" s="80" t="s">
        <v>122</v>
      </c>
      <c r="B268" s="114" t="s">
        <v>12</v>
      </c>
      <c r="C268" s="71" t="s">
        <v>124</v>
      </c>
      <c r="D268" s="116" t="s">
        <v>27</v>
      </c>
      <c r="E268" s="115" t="s">
        <v>51</v>
      </c>
      <c r="F268" s="72">
        <v>0.04</v>
      </c>
    </row>
    <row r="269" spans="1:6" s="113" customFormat="1" ht="24" x14ac:dyDescent="0.2">
      <c r="A269" s="80" t="s">
        <v>122</v>
      </c>
      <c r="B269" s="114" t="s">
        <v>11</v>
      </c>
      <c r="C269" s="71" t="s">
        <v>124</v>
      </c>
      <c r="D269" s="116" t="s">
        <v>27</v>
      </c>
      <c r="E269" s="115" t="s">
        <v>51</v>
      </c>
      <c r="F269" s="72">
        <v>0.04</v>
      </c>
    </row>
    <row r="270" spans="1:6" s="113" customFormat="1" ht="24" x14ac:dyDescent="0.2">
      <c r="A270" s="80" t="s">
        <v>122</v>
      </c>
      <c r="B270" s="114" t="s">
        <v>125</v>
      </c>
      <c r="C270" s="71" t="s">
        <v>124</v>
      </c>
      <c r="D270" s="116" t="s">
        <v>27</v>
      </c>
      <c r="E270" s="115" t="s">
        <v>51</v>
      </c>
      <c r="F270" s="72">
        <v>0.04</v>
      </c>
    </row>
    <row r="271" spans="1:6" s="113" customFormat="1" ht="24" x14ac:dyDescent="0.2">
      <c r="A271" s="80" t="s">
        <v>122</v>
      </c>
      <c r="B271" s="114" t="s">
        <v>125</v>
      </c>
      <c r="C271" s="71" t="s">
        <v>127</v>
      </c>
      <c r="D271" s="116" t="s">
        <v>27</v>
      </c>
      <c r="E271" s="115" t="s">
        <v>51</v>
      </c>
      <c r="F271" s="72">
        <v>0.04</v>
      </c>
    </row>
    <row r="272" spans="1:6" s="113" customFormat="1" ht="24" x14ac:dyDescent="0.2">
      <c r="A272" s="80" t="s">
        <v>152</v>
      </c>
      <c r="B272" s="114" t="s">
        <v>11</v>
      </c>
      <c r="C272" s="71" t="s">
        <v>47</v>
      </c>
      <c r="D272" s="116" t="s">
        <v>27</v>
      </c>
      <c r="E272" s="115" t="s">
        <v>51</v>
      </c>
      <c r="F272" s="72">
        <v>0.04</v>
      </c>
    </row>
    <row r="273" spans="1:6" s="113" customFormat="1" ht="24" x14ac:dyDescent="0.2">
      <c r="A273" s="80" t="s">
        <v>152</v>
      </c>
      <c r="B273" s="114" t="s">
        <v>11</v>
      </c>
      <c r="C273" s="71" t="s">
        <v>41</v>
      </c>
      <c r="D273" s="116" t="s">
        <v>27</v>
      </c>
      <c r="E273" s="115" t="s">
        <v>51</v>
      </c>
      <c r="F273" s="72">
        <v>0.04</v>
      </c>
    </row>
    <row r="274" spans="1:6" s="113" customFormat="1" ht="24" x14ac:dyDescent="0.2">
      <c r="A274" s="80" t="s">
        <v>159</v>
      </c>
      <c r="B274" s="114" t="s">
        <v>11</v>
      </c>
      <c r="C274" s="71" t="s">
        <v>47</v>
      </c>
      <c r="D274" s="116" t="s">
        <v>27</v>
      </c>
      <c r="E274" s="115" t="s">
        <v>51</v>
      </c>
      <c r="F274" s="72">
        <v>0.04</v>
      </c>
    </row>
    <row r="275" spans="1:6" s="113" customFormat="1" ht="24" x14ac:dyDescent="0.2">
      <c r="A275" s="80" t="s">
        <v>159</v>
      </c>
      <c r="B275" s="114" t="s">
        <v>11</v>
      </c>
      <c r="C275" s="71" t="s">
        <v>160</v>
      </c>
      <c r="D275" s="116" t="s">
        <v>27</v>
      </c>
      <c r="E275" s="115" t="s">
        <v>51</v>
      </c>
      <c r="F275" s="72">
        <v>0.04</v>
      </c>
    </row>
    <row r="276" spans="1:6" s="113" customFormat="1" ht="24" x14ac:dyDescent="0.2">
      <c r="A276" s="80" t="s">
        <v>131</v>
      </c>
      <c r="B276" s="114" t="s">
        <v>11</v>
      </c>
      <c r="C276" s="71" t="s">
        <v>41</v>
      </c>
      <c r="D276" s="116" t="s">
        <v>133</v>
      </c>
      <c r="E276" s="115" t="s">
        <v>51</v>
      </c>
      <c r="F276" s="72">
        <v>4.1000000000000002E-2</v>
      </c>
    </row>
    <row r="277" spans="1:6" s="113" customFormat="1" ht="24" x14ac:dyDescent="0.2">
      <c r="A277" s="80" t="s">
        <v>131</v>
      </c>
      <c r="B277" s="114" t="s">
        <v>11</v>
      </c>
      <c r="C277" s="71" t="s">
        <v>41</v>
      </c>
      <c r="D277" s="116" t="s">
        <v>28</v>
      </c>
      <c r="E277" s="115" t="s">
        <v>51</v>
      </c>
      <c r="F277" s="72">
        <v>4.1000000000000002E-2</v>
      </c>
    </row>
    <row r="278" spans="1:6" s="113" customFormat="1" ht="24" x14ac:dyDescent="0.2">
      <c r="A278" s="80" t="s">
        <v>152</v>
      </c>
      <c r="B278" s="114" t="s">
        <v>11</v>
      </c>
      <c r="C278" s="71" t="s">
        <v>153</v>
      </c>
      <c r="D278" s="116" t="s">
        <v>27</v>
      </c>
      <c r="E278" s="115" t="s">
        <v>51</v>
      </c>
      <c r="F278" s="72">
        <v>4.4999999999999998E-2</v>
      </c>
    </row>
    <row r="279" spans="1:6" s="113" customFormat="1" ht="24" x14ac:dyDescent="0.2">
      <c r="A279" s="80" t="s">
        <v>152</v>
      </c>
      <c r="B279" s="114" t="s">
        <v>11</v>
      </c>
      <c r="C279" s="71" t="s">
        <v>154</v>
      </c>
      <c r="D279" s="116" t="s">
        <v>27</v>
      </c>
      <c r="E279" s="115" t="s">
        <v>51</v>
      </c>
      <c r="F279" s="72">
        <v>4.4999999999999998E-2</v>
      </c>
    </row>
    <row r="280" spans="1:6" s="113" customFormat="1" ht="24" x14ac:dyDescent="0.2">
      <c r="A280" s="80" t="s">
        <v>152</v>
      </c>
      <c r="B280" s="114" t="s">
        <v>11</v>
      </c>
      <c r="C280" s="71" t="s">
        <v>155</v>
      </c>
      <c r="D280" s="116" t="s">
        <v>27</v>
      </c>
      <c r="E280" s="115" t="s">
        <v>51</v>
      </c>
      <c r="F280" s="72">
        <v>4.4999999999999998E-2</v>
      </c>
    </row>
    <row r="281" spans="1:6" s="113" customFormat="1" ht="24" x14ac:dyDescent="0.2">
      <c r="A281" s="80" t="s">
        <v>152</v>
      </c>
      <c r="B281" s="114" t="s">
        <v>11</v>
      </c>
      <c r="C281" s="71" t="s">
        <v>156</v>
      </c>
      <c r="D281" s="116" t="s">
        <v>27</v>
      </c>
      <c r="E281" s="115" t="s">
        <v>51</v>
      </c>
      <c r="F281" s="72">
        <v>4.4999999999999998E-2</v>
      </c>
    </row>
    <row r="282" spans="1:6" s="113" customFormat="1" ht="24" x14ac:dyDescent="0.2">
      <c r="A282" s="80" t="s">
        <v>131</v>
      </c>
      <c r="B282" s="114" t="s">
        <v>11</v>
      </c>
      <c r="C282" s="71" t="s">
        <v>22</v>
      </c>
      <c r="D282" s="116" t="s">
        <v>133</v>
      </c>
      <c r="E282" s="115" t="s">
        <v>51</v>
      </c>
      <c r="F282" s="72">
        <v>4.9499999999999995E-2</v>
      </c>
    </row>
    <row r="283" spans="1:6" s="113" customFormat="1" ht="24" x14ac:dyDescent="0.2">
      <c r="A283" s="80" t="s">
        <v>131</v>
      </c>
      <c r="B283" s="114" t="s">
        <v>11</v>
      </c>
      <c r="C283" s="71" t="s">
        <v>22</v>
      </c>
      <c r="D283" s="116" t="s">
        <v>28</v>
      </c>
      <c r="E283" s="115" t="s">
        <v>51</v>
      </c>
      <c r="F283" s="72">
        <v>4.9499999999999995E-2</v>
      </c>
    </row>
    <row r="284" spans="1:6" s="113" customFormat="1" ht="24" x14ac:dyDescent="0.2">
      <c r="A284" s="80" t="s">
        <v>158</v>
      </c>
      <c r="B284" s="114" t="s">
        <v>12</v>
      </c>
      <c r="C284" s="71" t="s">
        <v>15</v>
      </c>
      <c r="D284" s="116" t="s">
        <v>27</v>
      </c>
      <c r="E284" s="115" t="s">
        <v>51</v>
      </c>
      <c r="F284" s="72">
        <v>4.9500000000000002E-2</v>
      </c>
    </row>
    <row r="285" spans="1:6" s="113" customFormat="1" ht="24" x14ac:dyDescent="0.2">
      <c r="A285" s="80" t="s">
        <v>158</v>
      </c>
      <c r="B285" s="114" t="s">
        <v>12</v>
      </c>
      <c r="C285" s="71" t="s">
        <v>16</v>
      </c>
      <c r="D285" s="81" t="s">
        <v>27</v>
      </c>
      <c r="E285" s="115" t="s">
        <v>51</v>
      </c>
      <c r="F285" s="72">
        <v>4.9500000000000002E-2</v>
      </c>
    </row>
    <row r="286" spans="1:6" s="113" customFormat="1" ht="24" x14ac:dyDescent="0.2">
      <c r="A286" s="80" t="s">
        <v>158</v>
      </c>
      <c r="B286" s="114" t="s">
        <v>12</v>
      </c>
      <c r="C286" s="71" t="s">
        <v>14</v>
      </c>
      <c r="D286" s="116" t="s">
        <v>27</v>
      </c>
      <c r="E286" s="115" t="s">
        <v>51</v>
      </c>
      <c r="F286" s="72">
        <v>4.9500000000000002E-2</v>
      </c>
    </row>
    <row r="287" spans="1:6" s="113" customFormat="1" ht="24" x14ac:dyDescent="0.2">
      <c r="A287" s="80" t="s">
        <v>158</v>
      </c>
      <c r="B287" s="114" t="s">
        <v>11</v>
      </c>
      <c r="C287" s="71" t="s">
        <v>6</v>
      </c>
      <c r="D287" s="116" t="s">
        <v>27</v>
      </c>
      <c r="E287" s="115" t="s">
        <v>51</v>
      </c>
      <c r="F287" s="72">
        <v>4.9500000000000002E-2</v>
      </c>
    </row>
    <row r="288" spans="1:6" s="113" customFormat="1" ht="24" x14ac:dyDescent="0.2">
      <c r="A288" s="80" t="s">
        <v>158</v>
      </c>
      <c r="B288" s="114" t="s">
        <v>11</v>
      </c>
      <c r="C288" s="71" t="s">
        <v>7</v>
      </c>
      <c r="D288" s="116" t="s">
        <v>27</v>
      </c>
      <c r="E288" s="115" t="s">
        <v>51</v>
      </c>
      <c r="F288" s="72">
        <v>4.9500000000000002E-2</v>
      </c>
    </row>
    <row r="289" spans="1:6" s="113" customFormat="1" ht="24" x14ac:dyDescent="0.2">
      <c r="A289" s="80" t="s">
        <v>158</v>
      </c>
      <c r="B289" s="114" t="s">
        <v>11</v>
      </c>
      <c r="C289" s="71" t="s">
        <v>9</v>
      </c>
      <c r="D289" s="116" t="s">
        <v>27</v>
      </c>
      <c r="E289" s="115" t="s">
        <v>51</v>
      </c>
      <c r="F289" s="72">
        <v>4.9500000000000002E-2</v>
      </c>
    </row>
    <row r="290" spans="1:6" s="113" customFormat="1" ht="24" x14ac:dyDescent="0.2">
      <c r="A290" s="80" t="s">
        <v>226</v>
      </c>
      <c r="B290" s="114" t="s">
        <v>11</v>
      </c>
      <c r="C290" s="71" t="s">
        <v>47</v>
      </c>
      <c r="D290" s="116" t="s">
        <v>74</v>
      </c>
      <c r="E290" s="115" t="s">
        <v>51</v>
      </c>
      <c r="F290" s="72">
        <v>4.9500000000000002E-2</v>
      </c>
    </row>
    <row r="291" spans="1:6" s="113" customFormat="1" ht="24" x14ac:dyDescent="0.2">
      <c r="A291" s="80" t="s">
        <v>226</v>
      </c>
      <c r="B291" s="114" t="s">
        <v>11</v>
      </c>
      <c r="C291" s="71" t="s">
        <v>20</v>
      </c>
      <c r="D291" s="116" t="s">
        <v>74</v>
      </c>
      <c r="E291" s="115" t="s">
        <v>51</v>
      </c>
      <c r="F291" s="72">
        <v>4.9500000000000002E-2</v>
      </c>
    </row>
    <row r="292" spans="1:6" s="113" customFormat="1" ht="24" x14ac:dyDescent="0.2">
      <c r="A292" s="80" t="s">
        <v>73</v>
      </c>
      <c r="B292" s="114" t="s">
        <v>11</v>
      </c>
      <c r="C292" s="71" t="s">
        <v>47</v>
      </c>
      <c r="D292" s="81" t="s">
        <v>74</v>
      </c>
      <c r="E292" s="115" t="s">
        <v>51</v>
      </c>
      <c r="F292" s="72">
        <v>0.05</v>
      </c>
    </row>
    <row r="293" spans="1:6" s="113" customFormat="1" ht="24" x14ac:dyDescent="0.2">
      <c r="A293" s="80" t="s">
        <v>73</v>
      </c>
      <c r="B293" s="114" t="s">
        <v>11</v>
      </c>
      <c r="C293" s="71" t="s">
        <v>41</v>
      </c>
      <c r="D293" s="116" t="s">
        <v>74</v>
      </c>
      <c r="E293" s="115" t="s">
        <v>51</v>
      </c>
      <c r="F293" s="72">
        <v>0.05</v>
      </c>
    </row>
    <row r="294" spans="1:6" s="113" customFormat="1" ht="24" x14ac:dyDescent="0.2">
      <c r="A294" s="80" t="s">
        <v>73</v>
      </c>
      <c r="B294" s="114" t="s">
        <v>11</v>
      </c>
      <c r="C294" s="71" t="s">
        <v>20</v>
      </c>
      <c r="D294" s="81" t="s">
        <v>74</v>
      </c>
      <c r="E294" s="115" t="s">
        <v>51</v>
      </c>
      <c r="F294" s="72">
        <v>0.05</v>
      </c>
    </row>
    <row r="295" spans="1:6" s="113" customFormat="1" ht="24" x14ac:dyDescent="0.2">
      <c r="A295" s="80" t="s">
        <v>73</v>
      </c>
      <c r="B295" s="114" t="s">
        <v>11</v>
      </c>
      <c r="C295" s="71" t="s">
        <v>75</v>
      </c>
      <c r="D295" s="81" t="s">
        <v>74</v>
      </c>
      <c r="E295" s="115" t="s">
        <v>51</v>
      </c>
      <c r="F295" s="72">
        <v>0.05</v>
      </c>
    </row>
    <row r="296" spans="1:6" s="113" customFormat="1" ht="24" x14ac:dyDescent="0.2">
      <c r="A296" s="80" t="s">
        <v>73</v>
      </c>
      <c r="B296" s="114" t="s">
        <v>11</v>
      </c>
      <c r="C296" s="71" t="s">
        <v>28</v>
      </c>
      <c r="D296" s="116" t="s">
        <v>74</v>
      </c>
      <c r="E296" s="115" t="s">
        <v>51</v>
      </c>
      <c r="F296" s="72">
        <v>0.05</v>
      </c>
    </row>
    <row r="297" spans="1:6" s="113" customFormat="1" ht="24" x14ac:dyDescent="0.2">
      <c r="A297" s="80" t="s">
        <v>73</v>
      </c>
      <c r="B297" s="114" t="s">
        <v>12</v>
      </c>
      <c r="C297" s="71" t="s">
        <v>47</v>
      </c>
      <c r="D297" s="116" t="s">
        <v>74</v>
      </c>
      <c r="E297" s="115" t="s">
        <v>51</v>
      </c>
      <c r="F297" s="72">
        <v>0.05</v>
      </c>
    </row>
    <row r="298" spans="1:6" s="113" customFormat="1" ht="24" x14ac:dyDescent="0.2">
      <c r="A298" s="80" t="s">
        <v>73</v>
      </c>
      <c r="B298" s="114" t="s">
        <v>12</v>
      </c>
      <c r="C298" s="71" t="s">
        <v>41</v>
      </c>
      <c r="D298" s="116" t="s">
        <v>74</v>
      </c>
      <c r="E298" s="115" t="s">
        <v>51</v>
      </c>
      <c r="F298" s="72">
        <v>0.05</v>
      </c>
    </row>
    <row r="299" spans="1:6" s="113" customFormat="1" ht="24" x14ac:dyDescent="0.2">
      <c r="A299" s="80" t="s">
        <v>73</v>
      </c>
      <c r="B299" s="114" t="s">
        <v>12</v>
      </c>
      <c r="C299" s="71" t="s">
        <v>20</v>
      </c>
      <c r="D299" s="116" t="s">
        <v>74</v>
      </c>
      <c r="E299" s="115" t="s">
        <v>51</v>
      </c>
      <c r="F299" s="72">
        <v>0.05</v>
      </c>
    </row>
    <row r="300" spans="1:6" s="113" customFormat="1" ht="24" x14ac:dyDescent="0.2">
      <c r="A300" s="80" t="s">
        <v>73</v>
      </c>
      <c r="B300" s="114" t="s">
        <v>12</v>
      </c>
      <c r="C300" s="71" t="s">
        <v>13</v>
      </c>
      <c r="D300" s="116" t="s">
        <v>74</v>
      </c>
      <c r="E300" s="115" t="s">
        <v>51</v>
      </c>
      <c r="F300" s="72">
        <v>0.05</v>
      </c>
    </row>
    <row r="301" spans="1:6" s="113" customFormat="1" ht="24" x14ac:dyDescent="0.2">
      <c r="A301" s="80" t="s">
        <v>76</v>
      </c>
      <c r="B301" s="114" t="s">
        <v>11</v>
      </c>
      <c r="C301" s="71" t="s">
        <v>47</v>
      </c>
      <c r="D301" s="116" t="s">
        <v>74</v>
      </c>
      <c r="E301" s="115" t="s">
        <v>51</v>
      </c>
      <c r="F301" s="72">
        <v>0.05</v>
      </c>
    </row>
    <row r="302" spans="1:6" s="113" customFormat="1" ht="24" x14ac:dyDescent="0.2">
      <c r="A302" s="80" t="s">
        <v>76</v>
      </c>
      <c r="B302" s="114" t="s">
        <v>11</v>
      </c>
      <c r="C302" s="71" t="s">
        <v>41</v>
      </c>
      <c r="D302" s="116" t="s">
        <v>74</v>
      </c>
      <c r="E302" s="115" t="s">
        <v>51</v>
      </c>
      <c r="F302" s="72">
        <v>0.05</v>
      </c>
    </row>
    <row r="303" spans="1:6" s="113" customFormat="1" ht="24" x14ac:dyDescent="0.2">
      <c r="A303" s="80" t="s">
        <v>76</v>
      </c>
      <c r="B303" s="114" t="s">
        <v>11</v>
      </c>
      <c r="C303" s="71" t="s">
        <v>20</v>
      </c>
      <c r="D303" s="116" t="s">
        <v>74</v>
      </c>
      <c r="E303" s="115" t="s">
        <v>51</v>
      </c>
      <c r="F303" s="72">
        <v>0.05</v>
      </c>
    </row>
    <row r="304" spans="1:6" s="113" customFormat="1" ht="24" x14ac:dyDescent="0.2">
      <c r="A304" s="80" t="s">
        <v>76</v>
      </c>
      <c r="B304" s="114" t="s">
        <v>11</v>
      </c>
      <c r="C304" s="71" t="s">
        <v>75</v>
      </c>
      <c r="D304" s="116" t="s">
        <v>74</v>
      </c>
      <c r="E304" s="115" t="s">
        <v>51</v>
      </c>
      <c r="F304" s="72">
        <v>0.05</v>
      </c>
    </row>
    <row r="305" spans="1:6" s="113" customFormat="1" ht="24" x14ac:dyDescent="0.2">
      <c r="A305" s="80" t="s">
        <v>76</v>
      </c>
      <c r="B305" s="114" t="s">
        <v>11</v>
      </c>
      <c r="C305" s="71" t="s">
        <v>28</v>
      </c>
      <c r="D305" s="116" t="s">
        <v>74</v>
      </c>
      <c r="E305" s="115" t="s">
        <v>51</v>
      </c>
      <c r="F305" s="72">
        <v>0.05</v>
      </c>
    </row>
    <row r="306" spans="1:6" s="113" customFormat="1" ht="24" x14ac:dyDescent="0.2">
      <c r="A306" s="80" t="s">
        <v>161</v>
      </c>
      <c r="B306" s="114" t="s">
        <v>11</v>
      </c>
      <c r="C306" s="71" t="s">
        <v>47</v>
      </c>
      <c r="D306" s="116" t="s">
        <v>173</v>
      </c>
      <c r="E306" s="115" t="s">
        <v>51</v>
      </c>
      <c r="F306" s="72">
        <v>6.9500000000000006E-2</v>
      </c>
    </row>
    <row r="307" spans="1:6" s="113" customFormat="1" ht="24" x14ac:dyDescent="0.2">
      <c r="A307" s="80" t="s">
        <v>161</v>
      </c>
      <c r="B307" s="114" t="s">
        <v>11</v>
      </c>
      <c r="C307" s="71" t="s">
        <v>41</v>
      </c>
      <c r="D307" s="116" t="s">
        <v>173</v>
      </c>
      <c r="E307" s="115" t="s">
        <v>51</v>
      </c>
      <c r="F307" s="72">
        <v>6.9500000000000006E-2</v>
      </c>
    </row>
    <row r="308" spans="1:6" s="113" customFormat="1" ht="24" x14ac:dyDescent="0.2">
      <c r="A308" s="80" t="s">
        <v>161</v>
      </c>
      <c r="B308" s="114" t="s">
        <v>12</v>
      </c>
      <c r="C308" s="71" t="s">
        <v>47</v>
      </c>
      <c r="D308" s="116" t="s">
        <v>173</v>
      </c>
      <c r="E308" s="115" t="s">
        <v>51</v>
      </c>
      <c r="F308" s="72">
        <v>6.9500000000000006E-2</v>
      </c>
    </row>
    <row r="309" spans="1:6" s="113" customFormat="1" ht="24.75" thickBot="1" x14ac:dyDescent="0.25">
      <c r="A309" s="53" t="s">
        <v>161</v>
      </c>
      <c r="B309" s="122" t="s">
        <v>12</v>
      </c>
      <c r="C309" s="10" t="s">
        <v>41</v>
      </c>
      <c r="D309" s="123" t="s">
        <v>173</v>
      </c>
      <c r="E309" s="124" t="s">
        <v>51</v>
      </c>
      <c r="F309" s="3">
        <v>6.9500000000000006E-2</v>
      </c>
    </row>
    <row r="310" spans="1:6" x14ac:dyDescent="0.2">
      <c r="A310" s="14"/>
      <c r="B310" s="14"/>
      <c r="C310" s="15"/>
      <c r="D310" s="14"/>
      <c r="E310" s="16"/>
      <c r="F310" s="16"/>
    </row>
    <row r="311" spans="1:6" ht="12.75" thickBot="1" x14ac:dyDescent="0.25">
      <c r="A311" s="14"/>
      <c r="B311" s="14"/>
      <c r="C311" s="15"/>
      <c r="D311" s="14"/>
      <c r="E311" s="16"/>
      <c r="F311" s="16"/>
    </row>
    <row r="312" spans="1:6" ht="24.75" thickBot="1" x14ac:dyDescent="0.25">
      <c r="A312" s="14"/>
      <c r="B312" s="14"/>
      <c r="C312" s="15"/>
      <c r="D312" s="62" t="s">
        <v>57</v>
      </c>
      <c r="E312" s="17"/>
      <c r="F312" s="63">
        <f>+AVERAGE(F12:F309)</f>
        <v>2.8691610738255047E-2</v>
      </c>
    </row>
  </sheetData>
  <autoFilter ref="A11:F309" xr:uid="{00000000-0009-0000-0000-000002000000}">
    <sortState xmlns:xlrd2="http://schemas.microsoft.com/office/spreadsheetml/2017/richdata2" ref="A12:F309">
      <sortCondition ref="F11:F309"/>
    </sortState>
  </autoFilter>
  <sortState xmlns:xlrd2="http://schemas.microsoft.com/office/spreadsheetml/2017/richdata2" ref="A12:F300">
    <sortCondition ref="F12:F300"/>
  </sortState>
  <mergeCells count="3">
    <mergeCell ref="A7:F7"/>
    <mergeCell ref="A8:F8"/>
    <mergeCell ref="A9:F9"/>
  </mergeCells>
  <conditionalFormatting sqref="F12:F309">
    <cfRule type="aboveAverage" dxfId="0" priority="17"/>
  </conditionalFormatting>
  <pageMargins left="0.70866141732283472" right="0.70866141732283472" top="0.74803149606299213" bottom="0.74803149606299213" header="0.31496062992125984" footer="0.31496062992125984"/>
  <pageSetup paperSize="281" scale="58" orientation="portrait" r:id="rId1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30"/>
  <sheetViews>
    <sheetView showGridLines="0" zoomScale="130" zoomScaleNormal="130" workbookViewId="0">
      <selection activeCell="H273" sqref="H273"/>
    </sheetView>
  </sheetViews>
  <sheetFormatPr baseColWidth="10" defaultRowHeight="12" x14ac:dyDescent="0.2"/>
  <cols>
    <col min="1" max="1" width="52.28515625" style="5" bestFit="1" customWidth="1"/>
    <col min="2" max="2" width="18.140625" style="5" bestFit="1" customWidth="1"/>
    <col min="3" max="3" width="38" style="1" customWidth="1"/>
    <col min="4" max="4" width="27.140625" style="5" customWidth="1"/>
    <col min="5" max="5" width="11.42578125" style="7"/>
    <col min="6" max="6" width="11" style="7" customWidth="1"/>
    <col min="7" max="16384" width="11.42578125" style="1"/>
  </cols>
  <sheetData>
    <row r="1" spans="1:6" x14ac:dyDescent="0.2">
      <c r="A1" s="9"/>
    </row>
    <row r="7" spans="1:6" ht="15" x14ac:dyDescent="0.25">
      <c r="A7" s="132" t="s">
        <v>44</v>
      </c>
      <c r="B7" s="132"/>
      <c r="C7" s="132"/>
      <c r="D7" s="132"/>
      <c r="E7" s="132"/>
      <c r="F7" s="132"/>
    </row>
    <row r="8" spans="1:6" ht="15.75" thickBot="1" x14ac:dyDescent="0.3">
      <c r="A8" s="132" t="s">
        <v>232</v>
      </c>
      <c r="B8" s="132"/>
      <c r="C8" s="132"/>
      <c r="D8" s="132"/>
      <c r="E8" s="132"/>
      <c r="F8" s="132"/>
    </row>
    <row r="9" spans="1:6" s="8" customFormat="1" ht="36.75" thickBot="1" x14ac:dyDescent="0.25">
      <c r="A9" s="27" t="s">
        <v>42</v>
      </c>
      <c r="B9" s="27" t="s">
        <v>59</v>
      </c>
      <c r="C9" s="28" t="s">
        <v>60</v>
      </c>
      <c r="D9" s="29" t="s">
        <v>61</v>
      </c>
      <c r="E9" s="27" t="s">
        <v>1</v>
      </c>
      <c r="F9" s="30" t="s">
        <v>63</v>
      </c>
    </row>
    <row r="10" spans="1:6" x14ac:dyDescent="0.2">
      <c r="A10" s="103" t="s">
        <v>46</v>
      </c>
      <c r="B10" s="104" t="s">
        <v>11</v>
      </c>
      <c r="C10" s="105" t="s">
        <v>47</v>
      </c>
      <c r="D10" s="106" t="s">
        <v>48</v>
      </c>
      <c r="E10" s="107" t="s">
        <v>50</v>
      </c>
      <c r="F10" s="108">
        <v>0.05</v>
      </c>
    </row>
    <row r="11" spans="1:6" x14ac:dyDescent="0.2">
      <c r="A11" s="94" t="s">
        <v>46</v>
      </c>
      <c r="B11" s="102" t="s">
        <v>11</v>
      </c>
      <c r="C11" s="96" t="s">
        <v>47</v>
      </c>
      <c r="D11" s="97" t="s">
        <v>48</v>
      </c>
      <c r="E11" s="98" t="s">
        <v>51</v>
      </c>
      <c r="F11" s="99">
        <v>3.15E-2</v>
      </c>
    </row>
    <row r="12" spans="1:6" x14ac:dyDescent="0.2">
      <c r="A12" s="94" t="s">
        <v>46</v>
      </c>
      <c r="B12" s="102" t="s">
        <v>11</v>
      </c>
      <c r="C12" s="96" t="s">
        <v>18</v>
      </c>
      <c r="D12" s="97" t="s">
        <v>49</v>
      </c>
      <c r="E12" s="98" t="s">
        <v>50</v>
      </c>
      <c r="F12" s="99">
        <v>4.2500000000000003E-2</v>
      </c>
    </row>
    <row r="13" spans="1:6" x14ac:dyDescent="0.2">
      <c r="A13" s="94" t="s">
        <v>46</v>
      </c>
      <c r="B13" s="102" t="s">
        <v>11</v>
      </c>
      <c r="C13" s="96" t="s">
        <v>18</v>
      </c>
      <c r="D13" s="97" t="s">
        <v>49</v>
      </c>
      <c r="E13" s="98" t="s">
        <v>51</v>
      </c>
      <c r="F13" s="99">
        <v>1.8800000000000001E-2</v>
      </c>
    </row>
    <row r="14" spans="1:6" x14ac:dyDescent="0.2">
      <c r="A14" s="94" t="s">
        <v>46</v>
      </c>
      <c r="B14" s="102" t="s">
        <v>11</v>
      </c>
      <c r="C14" s="96" t="s">
        <v>41</v>
      </c>
      <c r="D14" s="97" t="s">
        <v>48</v>
      </c>
      <c r="E14" s="98" t="s">
        <v>50</v>
      </c>
      <c r="F14" s="99">
        <v>4.9500000000000002E-2</v>
      </c>
    </row>
    <row r="15" spans="1:6" x14ac:dyDescent="0.2">
      <c r="A15" s="94" t="s">
        <v>46</v>
      </c>
      <c r="B15" s="102" t="s">
        <v>11</v>
      </c>
      <c r="C15" s="96" t="s">
        <v>41</v>
      </c>
      <c r="D15" s="97" t="s">
        <v>48</v>
      </c>
      <c r="E15" s="98" t="s">
        <v>51</v>
      </c>
      <c r="F15" s="99">
        <v>3.04E-2</v>
      </c>
    </row>
    <row r="16" spans="1:6" x14ac:dyDescent="0.2">
      <c r="A16" s="94" t="s">
        <v>46</v>
      </c>
      <c r="B16" s="102" t="s">
        <v>11</v>
      </c>
      <c r="C16" s="96" t="s">
        <v>20</v>
      </c>
      <c r="D16" s="97" t="s">
        <v>49</v>
      </c>
      <c r="E16" s="98" t="s">
        <v>50</v>
      </c>
      <c r="F16" s="99">
        <v>4.8500000000000001E-2</v>
      </c>
    </row>
    <row r="17" spans="1:6" x14ac:dyDescent="0.2">
      <c r="A17" s="94" t="s">
        <v>46</v>
      </c>
      <c r="B17" s="102" t="s">
        <v>11</v>
      </c>
      <c r="C17" s="96" t="s">
        <v>20</v>
      </c>
      <c r="D17" s="97" t="s">
        <v>49</v>
      </c>
      <c r="E17" s="98" t="s">
        <v>51</v>
      </c>
      <c r="F17" s="99">
        <v>2.2100000000000002E-2</v>
      </c>
    </row>
    <row r="18" spans="1:6" x14ac:dyDescent="0.2">
      <c r="A18" s="94" t="s">
        <v>37</v>
      </c>
      <c r="B18" s="102" t="s">
        <v>12</v>
      </c>
      <c r="C18" s="96" t="s">
        <v>13</v>
      </c>
      <c r="D18" s="97" t="s">
        <v>27</v>
      </c>
      <c r="E18" s="98" t="s">
        <v>50</v>
      </c>
      <c r="F18" s="99">
        <v>0.02</v>
      </c>
    </row>
    <row r="19" spans="1:6" x14ac:dyDescent="0.2">
      <c r="A19" s="94" t="s">
        <v>37</v>
      </c>
      <c r="B19" s="102" t="s">
        <v>12</v>
      </c>
      <c r="C19" s="96" t="s">
        <v>13</v>
      </c>
      <c r="D19" s="97" t="s">
        <v>27</v>
      </c>
      <c r="E19" s="98" t="s">
        <v>51</v>
      </c>
      <c r="F19" s="99">
        <v>0.02</v>
      </c>
    </row>
    <row r="20" spans="1:6" x14ac:dyDescent="0.2">
      <c r="A20" s="94" t="s">
        <v>37</v>
      </c>
      <c r="B20" s="102" t="s">
        <v>12</v>
      </c>
      <c r="C20" s="96" t="s">
        <v>28</v>
      </c>
      <c r="D20" s="97" t="s">
        <v>36</v>
      </c>
      <c r="E20" s="98" t="s">
        <v>50</v>
      </c>
      <c r="F20" s="99">
        <v>0.03</v>
      </c>
    </row>
    <row r="21" spans="1:6" x14ac:dyDescent="0.2">
      <c r="A21" s="94" t="s">
        <v>37</v>
      </c>
      <c r="B21" s="102" t="s">
        <v>12</v>
      </c>
      <c r="C21" s="96" t="s">
        <v>28</v>
      </c>
      <c r="D21" s="97" t="s">
        <v>36</v>
      </c>
      <c r="E21" s="98" t="s">
        <v>51</v>
      </c>
      <c r="F21" s="99">
        <v>0.03</v>
      </c>
    </row>
    <row r="22" spans="1:6" x14ac:dyDescent="0.2">
      <c r="A22" s="94" t="s">
        <v>37</v>
      </c>
      <c r="B22" s="102" t="s">
        <v>12</v>
      </c>
      <c r="C22" s="96" t="s">
        <v>39</v>
      </c>
      <c r="D22" s="97" t="s">
        <v>36</v>
      </c>
      <c r="E22" s="98" t="s">
        <v>50</v>
      </c>
      <c r="F22" s="99">
        <v>0.03</v>
      </c>
    </row>
    <row r="23" spans="1:6" x14ac:dyDescent="0.2">
      <c r="A23" s="94" t="s">
        <v>37</v>
      </c>
      <c r="B23" s="102" t="s">
        <v>12</v>
      </c>
      <c r="C23" s="96" t="s">
        <v>39</v>
      </c>
      <c r="D23" s="97" t="s">
        <v>36</v>
      </c>
      <c r="E23" s="98" t="s">
        <v>51</v>
      </c>
      <c r="F23" s="99">
        <v>0.03</v>
      </c>
    </row>
    <row r="24" spans="1:6" x14ac:dyDescent="0.2">
      <c r="A24" s="94" t="s">
        <v>37</v>
      </c>
      <c r="B24" s="102" t="s">
        <v>12</v>
      </c>
      <c r="C24" s="96" t="s">
        <v>38</v>
      </c>
      <c r="D24" s="97" t="s">
        <v>27</v>
      </c>
      <c r="E24" s="98" t="s">
        <v>50</v>
      </c>
      <c r="F24" s="99">
        <v>2.6700000000000002E-2</v>
      </c>
    </row>
    <row r="25" spans="1:6" x14ac:dyDescent="0.2">
      <c r="A25" s="94" t="s">
        <v>37</v>
      </c>
      <c r="B25" s="102" t="s">
        <v>12</v>
      </c>
      <c r="C25" s="96" t="s">
        <v>38</v>
      </c>
      <c r="D25" s="97" t="s">
        <v>27</v>
      </c>
      <c r="E25" s="98" t="s">
        <v>51</v>
      </c>
      <c r="F25" s="99">
        <v>2.5000000000000001E-2</v>
      </c>
    </row>
    <row r="26" spans="1:6" x14ac:dyDescent="0.2">
      <c r="A26" s="94" t="s">
        <v>37</v>
      </c>
      <c r="B26" s="102" t="s">
        <v>12</v>
      </c>
      <c r="C26" s="96" t="s">
        <v>20</v>
      </c>
      <c r="D26" s="97" t="s">
        <v>27</v>
      </c>
      <c r="E26" s="98" t="s">
        <v>50</v>
      </c>
      <c r="F26" s="99">
        <v>2.2499999999999999E-2</v>
      </c>
    </row>
    <row r="27" spans="1:6" x14ac:dyDescent="0.2">
      <c r="A27" s="94" t="s">
        <v>37</v>
      </c>
      <c r="B27" s="102" t="s">
        <v>12</v>
      </c>
      <c r="C27" s="96" t="s">
        <v>20</v>
      </c>
      <c r="D27" s="97" t="s">
        <v>27</v>
      </c>
      <c r="E27" s="98" t="s">
        <v>51</v>
      </c>
      <c r="F27" s="99">
        <v>2.2499999999999999E-2</v>
      </c>
    </row>
    <row r="28" spans="1:6" x14ac:dyDescent="0.2">
      <c r="A28" s="94" t="s">
        <v>37</v>
      </c>
      <c r="B28" s="102" t="s">
        <v>12</v>
      </c>
      <c r="C28" s="96" t="s">
        <v>15</v>
      </c>
      <c r="D28" s="97" t="s">
        <v>27</v>
      </c>
      <c r="E28" s="98" t="s">
        <v>50</v>
      </c>
      <c r="F28" s="99">
        <v>3.5000000000000003E-2</v>
      </c>
    </row>
    <row r="29" spans="1:6" x14ac:dyDescent="0.2">
      <c r="A29" s="94" t="s">
        <v>37</v>
      </c>
      <c r="B29" s="102" t="s">
        <v>12</v>
      </c>
      <c r="C29" s="96" t="s">
        <v>15</v>
      </c>
      <c r="D29" s="97" t="s">
        <v>27</v>
      </c>
      <c r="E29" s="98" t="s">
        <v>51</v>
      </c>
      <c r="F29" s="99">
        <v>2.75E-2</v>
      </c>
    </row>
    <row r="30" spans="1:6" x14ac:dyDescent="0.2">
      <c r="A30" s="94" t="s">
        <v>37</v>
      </c>
      <c r="B30" s="102" t="s">
        <v>11</v>
      </c>
      <c r="C30" s="96" t="s">
        <v>22</v>
      </c>
      <c r="D30" s="97" t="s">
        <v>27</v>
      </c>
      <c r="E30" s="98" t="s">
        <v>50</v>
      </c>
      <c r="F30" s="99">
        <v>0.05</v>
      </c>
    </row>
    <row r="31" spans="1:6" x14ac:dyDescent="0.2">
      <c r="A31" s="94" t="s">
        <v>37</v>
      </c>
      <c r="B31" s="102" t="s">
        <v>11</v>
      </c>
      <c r="C31" s="96" t="s">
        <v>22</v>
      </c>
      <c r="D31" s="97" t="s">
        <v>27</v>
      </c>
      <c r="E31" s="98" t="s">
        <v>51</v>
      </c>
      <c r="F31" s="99">
        <v>0.03</v>
      </c>
    </row>
    <row r="32" spans="1:6" x14ac:dyDescent="0.2">
      <c r="A32" s="94" t="s">
        <v>37</v>
      </c>
      <c r="B32" s="102" t="s">
        <v>11</v>
      </c>
      <c r="C32" s="96" t="s">
        <v>28</v>
      </c>
      <c r="D32" s="97" t="s">
        <v>36</v>
      </c>
      <c r="E32" s="98" t="s">
        <v>50</v>
      </c>
      <c r="F32" s="99">
        <v>4.4999999999999998E-2</v>
      </c>
    </row>
    <row r="33" spans="1:6" x14ac:dyDescent="0.2">
      <c r="A33" s="94" t="s">
        <v>37</v>
      </c>
      <c r="B33" s="102" t="s">
        <v>11</v>
      </c>
      <c r="C33" s="96" t="s">
        <v>28</v>
      </c>
      <c r="D33" s="97" t="s">
        <v>36</v>
      </c>
      <c r="E33" s="98" t="s">
        <v>51</v>
      </c>
      <c r="F33" s="99">
        <v>2.8299999999999999E-2</v>
      </c>
    </row>
    <row r="34" spans="1:6" x14ac:dyDescent="0.2">
      <c r="A34" s="94" t="s">
        <v>37</v>
      </c>
      <c r="B34" s="102" t="s">
        <v>11</v>
      </c>
      <c r="C34" s="96" t="s">
        <v>18</v>
      </c>
      <c r="D34" s="97" t="s">
        <v>27</v>
      </c>
      <c r="E34" s="98" t="s">
        <v>50</v>
      </c>
      <c r="F34" s="99">
        <v>0.03</v>
      </c>
    </row>
    <row r="35" spans="1:6" x14ac:dyDescent="0.2">
      <c r="A35" s="94" t="s">
        <v>37</v>
      </c>
      <c r="B35" s="102" t="s">
        <v>11</v>
      </c>
      <c r="C35" s="96" t="s">
        <v>18</v>
      </c>
      <c r="D35" s="97" t="s">
        <v>27</v>
      </c>
      <c r="E35" s="98" t="s">
        <v>51</v>
      </c>
      <c r="F35" s="99">
        <v>1.4999999999999999E-2</v>
      </c>
    </row>
    <row r="36" spans="1:6" x14ac:dyDescent="0.2">
      <c r="A36" s="94" t="s">
        <v>37</v>
      </c>
      <c r="B36" s="102" t="s">
        <v>11</v>
      </c>
      <c r="C36" s="96" t="s">
        <v>20</v>
      </c>
      <c r="D36" s="97" t="s">
        <v>27</v>
      </c>
      <c r="E36" s="98" t="s">
        <v>50</v>
      </c>
      <c r="F36" s="99">
        <v>3.95E-2</v>
      </c>
    </row>
    <row r="37" spans="1:6" x14ac:dyDescent="0.2">
      <c r="A37" s="94" t="s">
        <v>37</v>
      </c>
      <c r="B37" s="102" t="s">
        <v>11</v>
      </c>
      <c r="C37" s="96" t="s">
        <v>20</v>
      </c>
      <c r="D37" s="97" t="s">
        <v>27</v>
      </c>
      <c r="E37" s="98" t="s">
        <v>51</v>
      </c>
      <c r="F37" s="99">
        <v>2.2499999999999999E-2</v>
      </c>
    </row>
    <row r="38" spans="1:6" x14ac:dyDescent="0.2">
      <c r="A38" s="94" t="s">
        <v>37</v>
      </c>
      <c r="B38" s="102" t="s">
        <v>11</v>
      </c>
      <c r="C38" s="96" t="s">
        <v>21</v>
      </c>
      <c r="D38" s="97" t="s">
        <v>27</v>
      </c>
      <c r="E38" s="98" t="s">
        <v>50</v>
      </c>
      <c r="F38" s="99">
        <v>4.4999999999999998E-2</v>
      </c>
    </row>
    <row r="39" spans="1:6" x14ac:dyDescent="0.2">
      <c r="A39" s="94" t="s">
        <v>37</v>
      </c>
      <c r="B39" s="102" t="s">
        <v>11</v>
      </c>
      <c r="C39" s="96" t="s">
        <v>21</v>
      </c>
      <c r="D39" s="97" t="s">
        <v>27</v>
      </c>
      <c r="E39" s="98" t="s">
        <v>51</v>
      </c>
      <c r="F39" s="99">
        <v>2.5000000000000001E-2</v>
      </c>
    </row>
    <row r="40" spans="1:6" x14ac:dyDescent="0.2">
      <c r="A40" s="94" t="s">
        <v>37</v>
      </c>
      <c r="B40" s="102" t="s">
        <v>11</v>
      </c>
      <c r="C40" s="96" t="s">
        <v>19</v>
      </c>
      <c r="D40" s="97" t="s">
        <v>27</v>
      </c>
      <c r="E40" s="98" t="s">
        <v>50</v>
      </c>
      <c r="F40" s="99">
        <v>3.3500000000000002E-2</v>
      </c>
    </row>
    <row r="41" spans="1:6" x14ac:dyDescent="0.2">
      <c r="A41" s="94" t="s">
        <v>37</v>
      </c>
      <c r="B41" s="102" t="s">
        <v>11</v>
      </c>
      <c r="C41" s="96" t="s">
        <v>19</v>
      </c>
      <c r="D41" s="97" t="s">
        <v>27</v>
      </c>
      <c r="E41" s="98" t="s">
        <v>51</v>
      </c>
      <c r="F41" s="99">
        <v>0.02</v>
      </c>
    </row>
    <row r="42" spans="1:6" x14ac:dyDescent="0.2">
      <c r="A42" s="94" t="s">
        <v>62</v>
      </c>
      <c r="B42" s="102" t="s">
        <v>11</v>
      </c>
      <c r="C42" s="96" t="s">
        <v>22</v>
      </c>
      <c r="D42" s="97" t="s">
        <v>27</v>
      </c>
      <c r="E42" s="98" t="s">
        <v>50</v>
      </c>
      <c r="F42" s="99">
        <v>0.05</v>
      </c>
    </row>
    <row r="43" spans="1:6" x14ac:dyDescent="0.2">
      <c r="A43" s="94" t="s">
        <v>62</v>
      </c>
      <c r="B43" s="102" t="s">
        <v>11</v>
      </c>
      <c r="C43" s="96" t="s">
        <v>22</v>
      </c>
      <c r="D43" s="97" t="s">
        <v>27</v>
      </c>
      <c r="E43" s="98" t="s">
        <v>51</v>
      </c>
      <c r="F43" s="99">
        <v>0.03</v>
      </c>
    </row>
    <row r="44" spans="1:6" x14ac:dyDescent="0.2">
      <c r="A44" s="94" t="s">
        <v>62</v>
      </c>
      <c r="B44" s="102" t="s">
        <v>11</v>
      </c>
      <c r="C44" s="96" t="s">
        <v>33</v>
      </c>
      <c r="D44" s="97" t="s">
        <v>36</v>
      </c>
      <c r="E44" s="98" t="s">
        <v>50</v>
      </c>
      <c r="F44" s="99">
        <v>4.0500000000000001E-2</v>
      </c>
    </row>
    <row r="45" spans="1:6" x14ac:dyDescent="0.2">
      <c r="A45" s="94" t="s">
        <v>62</v>
      </c>
      <c r="B45" s="102" t="s">
        <v>11</v>
      </c>
      <c r="C45" s="96" t="s">
        <v>33</v>
      </c>
      <c r="D45" s="97" t="s">
        <v>36</v>
      </c>
      <c r="E45" s="98" t="s">
        <v>51</v>
      </c>
      <c r="F45" s="99">
        <v>2.5000000000000001E-2</v>
      </c>
    </row>
    <row r="46" spans="1:6" x14ac:dyDescent="0.2">
      <c r="A46" s="94" t="s">
        <v>62</v>
      </c>
      <c r="B46" s="102" t="s">
        <v>11</v>
      </c>
      <c r="C46" s="96" t="s">
        <v>31</v>
      </c>
      <c r="D46" s="97" t="s">
        <v>36</v>
      </c>
      <c r="E46" s="98" t="s">
        <v>50</v>
      </c>
      <c r="F46" s="99">
        <v>4.0500000000000001E-2</v>
      </c>
    </row>
    <row r="47" spans="1:6" x14ac:dyDescent="0.2">
      <c r="A47" s="94" t="s">
        <v>62</v>
      </c>
      <c r="B47" s="102" t="s">
        <v>11</v>
      </c>
      <c r="C47" s="96" t="s">
        <v>31</v>
      </c>
      <c r="D47" s="97" t="s">
        <v>36</v>
      </c>
      <c r="E47" s="98" t="s">
        <v>51</v>
      </c>
      <c r="F47" s="99">
        <v>2.5000000000000001E-2</v>
      </c>
    </row>
    <row r="48" spans="1:6" x14ac:dyDescent="0.2">
      <c r="A48" s="94" t="s">
        <v>62</v>
      </c>
      <c r="B48" s="102" t="s">
        <v>11</v>
      </c>
      <c r="C48" s="96" t="s">
        <v>30</v>
      </c>
      <c r="D48" s="97" t="s">
        <v>36</v>
      </c>
      <c r="E48" s="98" t="s">
        <v>50</v>
      </c>
      <c r="F48" s="99">
        <v>3.95E-2</v>
      </c>
    </row>
    <row r="49" spans="1:7" x14ac:dyDescent="0.2">
      <c r="A49" s="94" t="s">
        <v>62</v>
      </c>
      <c r="B49" s="102" t="s">
        <v>11</v>
      </c>
      <c r="C49" s="96" t="s">
        <v>30</v>
      </c>
      <c r="D49" s="97" t="s">
        <v>36</v>
      </c>
      <c r="E49" s="98" t="s">
        <v>51</v>
      </c>
      <c r="F49" s="99">
        <v>2.2499999999999999E-2</v>
      </c>
    </row>
    <row r="50" spans="1:7" x14ac:dyDescent="0.2">
      <c r="A50" s="94" t="s">
        <v>62</v>
      </c>
      <c r="B50" s="102" t="s">
        <v>11</v>
      </c>
      <c r="C50" s="96" t="s">
        <v>32</v>
      </c>
      <c r="D50" s="97" t="s">
        <v>36</v>
      </c>
      <c r="E50" s="98" t="s">
        <v>50</v>
      </c>
      <c r="F50" s="99">
        <v>4.0500000000000001E-2</v>
      </c>
    </row>
    <row r="51" spans="1:7" x14ac:dyDescent="0.2">
      <c r="A51" s="94" t="s">
        <v>62</v>
      </c>
      <c r="B51" s="102" t="s">
        <v>11</v>
      </c>
      <c r="C51" s="96" t="s">
        <v>32</v>
      </c>
      <c r="D51" s="97" t="s">
        <v>36</v>
      </c>
      <c r="E51" s="98" t="s">
        <v>51</v>
      </c>
      <c r="F51" s="99">
        <v>2.5000000000000001E-2</v>
      </c>
    </row>
    <row r="52" spans="1:7" x14ac:dyDescent="0.2">
      <c r="A52" s="94" t="s">
        <v>62</v>
      </c>
      <c r="B52" s="102" t="s">
        <v>11</v>
      </c>
      <c r="C52" s="96" t="s">
        <v>28</v>
      </c>
      <c r="D52" s="97" t="s">
        <v>36</v>
      </c>
      <c r="E52" s="98" t="s">
        <v>50</v>
      </c>
      <c r="F52" s="99">
        <v>4.4999999999999998E-2</v>
      </c>
    </row>
    <row r="53" spans="1:7" x14ac:dyDescent="0.2">
      <c r="A53" s="94" t="s">
        <v>62</v>
      </c>
      <c r="B53" s="102" t="s">
        <v>11</v>
      </c>
      <c r="C53" s="96" t="s">
        <v>28</v>
      </c>
      <c r="D53" s="97" t="s">
        <v>36</v>
      </c>
      <c r="E53" s="98" t="s">
        <v>51</v>
      </c>
      <c r="F53" s="99">
        <v>2.8299999999999999E-2</v>
      </c>
      <c r="G53" s="4"/>
    </row>
    <row r="54" spans="1:7" x14ac:dyDescent="0.2">
      <c r="A54" s="94" t="s">
        <v>62</v>
      </c>
      <c r="B54" s="102" t="s">
        <v>11</v>
      </c>
      <c r="C54" s="96" t="s">
        <v>18</v>
      </c>
      <c r="D54" s="97" t="s">
        <v>27</v>
      </c>
      <c r="E54" s="98" t="s">
        <v>50</v>
      </c>
      <c r="F54" s="99">
        <v>0.03</v>
      </c>
    </row>
    <row r="55" spans="1:7" x14ac:dyDescent="0.2">
      <c r="A55" s="94" t="s">
        <v>62</v>
      </c>
      <c r="B55" s="102" t="s">
        <v>11</v>
      </c>
      <c r="C55" s="96" t="s">
        <v>18</v>
      </c>
      <c r="D55" s="97" t="s">
        <v>27</v>
      </c>
      <c r="E55" s="98" t="s">
        <v>51</v>
      </c>
      <c r="F55" s="99">
        <v>1.4999999999999999E-2</v>
      </c>
    </row>
    <row r="56" spans="1:7" x14ac:dyDescent="0.2">
      <c r="A56" s="94" t="s">
        <v>62</v>
      </c>
      <c r="B56" s="102" t="s">
        <v>11</v>
      </c>
      <c r="C56" s="96" t="s">
        <v>35</v>
      </c>
      <c r="D56" s="97" t="s">
        <v>36</v>
      </c>
      <c r="E56" s="98" t="s">
        <v>50</v>
      </c>
      <c r="F56" s="99">
        <v>0.02</v>
      </c>
    </row>
    <row r="57" spans="1:7" x14ac:dyDescent="0.2">
      <c r="A57" s="94" t="s">
        <v>62</v>
      </c>
      <c r="B57" s="102" t="s">
        <v>11</v>
      </c>
      <c r="C57" s="96" t="s">
        <v>35</v>
      </c>
      <c r="D57" s="97" t="s">
        <v>36</v>
      </c>
      <c r="E57" s="98" t="s">
        <v>51</v>
      </c>
      <c r="F57" s="99">
        <v>0</v>
      </c>
    </row>
    <row r="58" spans="1:7" x14ac:dyDescent="0.2">
      <c r="A58" s="94" t="s">
        <v>62</v>
      </c>
      <c r="B58" s="102" t="s">
        <v>11</v>
      </c>
      <c r="C58" s="96" t="s">
        <v>24</v>
      </c>
      <c r="D58" s="97" t="s">
        <v>27</v>
      </c>
      <c r="E58" s="98" t="s">
        <v>50</v>
      </c>
      <c r="F58" s="99">
        <v>4.1500000000000002E-2</v>
      </c>
    </row>
    <row r="59" spans="1:7" x14ac:dyDescent="0.2">
      <c r="A59" s="94" t="s">
        <v>62</v>
      </c>
      <c r="B59" s="102" t="s">
        <v>11</v>
      </c>
      <c r="C59" s="96" t="s">
        <v>24</v>
      </c>
      <c r="D59" s="97" t="s">
        <v>27</v>
      </c>
      <c r="E59" s="98" t="s">
        <v>51</v>
      </c>
      <c r="F59" s="99">
        <v>0</v>
      </c>
    </row>
    <row r="60" spans="1:7" x14ac:dyDescent="0.2">
      <c r="A60" s="94" t="s">
        <v>62</v>
      </c>
      <c r="B60" s="102" t="s">
        <v>11</v>
      </c>
      <c r="C60" s="96" t="s">
        <v>23</v>
      </c>
      <c r="D60" s="97" t="s">
        <v>27</v>
      </c>
      <c r="E60" s="98" t="s">
        <v>50</v>
      </c>
      <c r="F60" s="99">
        <v>4.1000000000000002E-2</v>
      </c>
    </row>
    <row r="61" spans="1:7" x14ac:dyDescent="0.2">
      <c r="A61" s="94" t="s">
        <v>62</v>
      </c>
      <c r="B61" s="102" t="s">
        <v>11</v>
      </c>
      <c r="C61" s="96" t="s">
        <v>23</v>
      </c>
      <c r="D61" s="97" t="s">
        <v>27</v>
      </c>
      <c r="E61" s="98" t="s">
        <v>51</v>
      </c>
      <c r="F61" s="99">
        <v>0</v>
      </c>
    </row>
    <row r="62" spans="1:7" x14ac:dyDescent="0.2">
      <c r="A62" s="94" t="s">
        <v>62</v>
      </c>
      <c r="B62" s="102" t="s">
        <v>11</v>
      </c>
      <c r="C62" s="96" t="s">
        <v>25</v>
      </c>
      <c r="D62" s="97" t="s">
        <v>27</v>
      </c>
      <c r="E62" s="98" t="s">
        <v>50</v>
      </c>
      <c r="F62" s="99">
        <v>4.1500000000000002E-2</v>
      </c>
    </row>
    <row r="63" spans="1:7" x14ac:dyDescent="0.2">
      <c r="A63" s="94" t="s">
        <v>62</v>
      </c>
      <c r="B63" s="102" t="s">
        <v>11</v>
      </c>
      <c r="C63" s="96" t="s">
        <v>25</v>
      </c>
      <c r="D63" s="97" t="s">
        <v>27</v>
      </c>
      <c r="E63" s="98" t="s">
        <v>51</v>
      </c>
      <c r="F63" s="99">
        <v>0</v>
      </c>
    </row>
    <row r="64" spans="1:7" x14ac:dyDescent="0.2">
      <c r="A64" s="94" t="s">
        <v>62</v>
      </c>
      <c r="B64" s="102" t="s">
        <v>11</v>
      </c>
      <c r="C64" s="96" t="s">
        <v>34</v>
      </c>
      <c r="D64" s="97" t="s">
        <v>36</v>
      </c>
      <c r="E64" s="98" t="s">
        <v>50</v>
      </c>
      <c r="F64" s="99">
        <v>2.5000000000000001E-2</v>
      </c>
    </row>
    <row r="65" spans="1:6" x14ac:dyDescent="0.2">
      <c r="A65" s="94" t="s">
        <v>62</v>
      </c>
      <c r="B65" s="102" t="s">
        <v>11</v>
      </c>
      <c r="C65" s="96" t="s">
        <v>34</v>
      </c>
      <c r="D65" s="97" t="s">
        <v>36</v>
      </c>
      <c r="E65" s="98" t="s">
        <v>51</v>
      </c>
      <c r="F65" s="99">
        <v>0</v>
      </c>
    </row>
    <row r="66" spans="1:6" x14ac:dyDescent="0.2">
      <c r="A66" s="94" t="s">
        <v>62</v>
      </c>
      <c r="B66" s="102" t="s">
        <v>11</v>
      </c>
      <c r="C66" s="96" t="s">
        <v>20</v>
      </c>
      <c r="D66" s="97" t="s">
        <v>27</v>
      </c>
      <c r="E66" s="98" t="s">
        <v>50</v>
      </c>
      <c r="F66" s="99">
        <v>3.95E-2</v>
      </c>
    </row>
    <row r="67" spans="1:6" x14ac:dyDescent="0.2">
      <c r="A67" s="94" t="s">
        <v>62</v>
      </c>
      <c r="B67" s="102" t="s">
        <v>11</v>
      </c>
      <c r="C67" s="96" t="s">
        <v>20</v>
      </c>
      <c r="D67" s="97" t="s">
        <v>27</v>
      </c>
      <c r="E67" s="98" t="s">
        <v>51</v>
      </c>
      <c r="F67" s="99">
        <v>2.2499999999999999E-2</v>
      </c>
    </row>
    <row r="68" spans="1:6" x14ac:dyDescent="0.2">
      <c r="A68" s="94" t="s">
        <v>62</v>
      </c>
      <c r="B68" s="102" t="s">
        <v>11</v>
      </c>
      <c r="C68" s="96" t="s">
        <v>29</v>
      </c>
      <c r="D68" s="97" t="s">
        <v>36</v>
      </c>
      <c r="E68" s="98" t="s">
        <v>50</v>
      </c>
      <c r="F68" s="99">
        <v>0.04</v>
      </c>
    </row>
    <row r="69" spans="1:6" x14ac:dyDescent="0.2">
      <c r="A69" s="94" t="s">
        <v>62</v>
      </c>
      <c r="B69" s="102" t="s">
        <v>11</v>
      </c>
      <c r="C69" s="96" t="s">
        <v>29</v>
      </c>
      <c r="D69" s="97" t="s">
        <v>36</v>
      </c>
      <c r="E69" s="98" t="s">
        <v>51</v>
      </c>
      <c r="F69" s="99">
        <v>2.5000000000000001E-2</v>
      </c>
    </row>
    <row r="70" spans="1:6" x14ac:dyDescent="0.2">
      <c r="A70" s="94" t="s">
        <v>62</v>
      </c>
      <c r="B70" s="102" t="s">
        <v>11</v>
      </c>
      <c r="C70" s="96" t="s">
        <v>21</v>
      </c>
      <c r="D70" s="97" t="s">
        <v>27</v>
      </c>
      <c r="E70" s="98" t="s">
        <v>50</v>
      </c>
      <c r="F70" s="99">
        <v>4.4999999999999998E-2</v>
      </c>
    </row>
    <row r="71" spans="1:6" x14ac:dyDescent="0.2">
      <c r="A71" s="94" t="s">
        <v>62</v>
      </c>
      <c r="B71" s="102" t="s">
        <v>11</v>
      </c>
      <c r="C71" s="96" t="s">
        <v>21</v>
      </c>
      <c r="D71" s="97" t="s">
        <v>27</v>
      </c>
      <c r="E71" s="98" t="s">
        <v>51</v>
      </c>
      <c r="F71" s="99">
        <v>2.5000000000000001E-2</v>
      </c>
    </row>
    <row r="72" spans="1:6" x14ac:dyDescent="0.2">
      <c r="A72" s="94" t="s">
        <v>62</v>
      </c>
      <c r="B72" s="102" t="s">
        <v>11</v>
      </c>
      <c r="C72" s="96" t="s">
        <v>26</v>
      </c>
      <c r="D72" s="97" t="s">
        <v>27</v>
      </c>
      <c r="E72" s="98" t="s">
        <v>50</v>
      </c>
      <c r="F72" s="99">
        <v>4.1500000000000002E-2</v>
      </c>
    </row>
    <row r="73" spans="1:6" x14ac:dyDescent="0.2">
      <c r="A73" s="94" t="s">
        <v>62</v>
      </c>
      <c r="B73" s="102" t="s">
        <v>11</v>
      </c>
      <c r="C73" s="96" t="s">
        <v>26</v>
      </c>
      <c r="D73" s="97" t="s">
        <v>27</v>
      </c>
      <c r="E73" s="98" t="s">
        <v>51</v>
      </c>
      <c r="F73" s="99">
        <v>0</v>
      </c>
    </row>
    <row r="74" spans="1:6" x14ac:dyDescent="0.2">
      <c r="A74" s="94" t="s">
        <v>62</v>
      </c>
      <c r="B74" s="102" t="s">
        <v>11</v>
      </c>
      <c r="C74" s="96" t="s">
        <v>19</v>
      </c>
      <c r="D74" s="97" t="s">
        <v>27</v>
      </c>
      <c r="E74" s="98" t="s">
        <v>50</v>
      </c>
      <c r="F74" s="99">
        <v>3.3500000000000002E-2</v>
      </c>
    </row>
    <row r="75" spans="1:6" x14ac:dyDescent="0.2">
      <c r="A75" s="94" t="s">
        <v>62</v>
      </c>
      <c r="B75" s="102" t="s">
        <v>11</v>
      </c>
      <c r="C75" s="96" t="s">
        <v>19</v>
      </c>
      <c r="D75" s="97" t="s">
        <v>27</v>
      </c>
      <c r="E75" s="98" t="s">
        <v>51</v>
      </c>
      <c r="F75" s="99">
        <v>0.02</v>
      </c>
    </row>
    <row r="76" spans="1:6" x14ac:dyDescent="0.2">
      <c r="A76" s="94" t="s">
        <v>40</v>
      </c>
      <c r="B76" s="95" t="s">
        <v>11</v>
      </c>
      <c r="C76" s="96" t="s">
        <v>22</v>
      </c>
      <c r="D76" s="97" t="s">
        <v>27</v>
      </c>
      <c r="E76" s="98" t="s">
        <v>50</v>
      </c>
      <c r="F76" s="99">
        <v>5.4199999999999998E-2</v>
      </c>
    </row>
    <row r="77" spans="1:6" x14ac:dyDescent="0.2">
      <c r="A77" s="94" t="s">
        <v>40</v>
      </c>
      <c r="B77" s="95" t="s">
        <v>11</v>
      </c>
      <c r="C77" s="96" t="s">
        <v>22</v>
      </c>
      <c r="D77" s="100" t="s">
        <v>27</v>
      </c>
      <c r="E77" s="98" t="s">
        <v>51</v>
      </c>
      <c r="F77" s="99">
        <v>3.7499999999999999E-2</v>
      </c>
    </row>
    <row r="78" spans="1:6" x14ac:dyDescent="0.2">
      <c r="A78" s="94" t="s">
        <v>40</v>
      </c>
      <c r="B78" s="95" t="s">
        <v>11</v>
      </c>
      <c r="C78" s="96" t="s">
        <v>41</v>
      </c>
      <c r="D78" s="100" t="s">
        <v>27</v>
      </c>
      <c r="E78" s="98" t="s">
        <v>50</v>
      </c>
      <c r="F78" s="99">
        <v>4.58E-2</v>
      </c>
    </row>
    <row r="79" spans="1:6" x14ac:dyDescent="0.2">
      <c r="A79" s="94" t="s">
        <v>40</v>
      </c>
      <c r="B79" s="95" t="s">
        <v>11</v>
      </c>
      <c r="C79" s="96" t="s">
        <v>41</v>
      </c>
      <c r="D79" s="100" t="s">
        <v>27</v>
      </c>
      <c r="E79" s="98" t="s">
        <v>51</v>
      </c>
      <c r="F79" s="99">
        <v>3.3300000000000003E-2</v>
      </c>
    </row>
    <row r="80" spans="1:6" x14ac:dyDescent="0.2">
      <c r="A80" s="94" t="s">
        <v>40</v>
      </c>
      <c r="B80" s="95" t="s">
        <v>11</v>
      </c>
      <c r="C80" s="96" t="s">
        <v>20</v>
      </c>
      <c r="D80" s="100" t="s">
        <v>27</v>
      </c>
      <c r="E80" s="98" t="s">
        <v>50</v>
      </c>
      <c r="F80" s="99">
        <v>3.7499999999999999E-2</v>
      </c>
    </row>
    <row r="81" spans="1:6" x14ac:dyDescent="0.2">
      <c r="A81" s="94" t="s">
        <v>40</v>
      </c>
      <c r="B81" s="95" t="s">
        <v>11</v>
      </c>
      <c r="C81" s="96" t="s">
        <v>20</v>
      </c>
      <c r="D81" s="100" t="s">
        <v>27</v>
      </c>
      <c r="E81" s="98" t="s">
        <v>51</v>
      </c>
      <c r="F81" s="99">
        <v>2.92E-2</v>
      </c>
    </row>
    <row r="82" spans="1:6" x14ac:dyDescent="0.2">
      <c r="A82" s="94" t="s">
        <v>40</v>
      </c>
      <c r="B82" s="95" t="s">
        <v>11</v>
      </c>
      <c r="C82" s="96" t="s">
        <v>19</v>
      </c>
      <c r="D82" s="97" t="s">
        <v>27</v>
      </c>
      <c r="E82" s="98" t="s">
        <v>50</v>
      </c>
      <c r="F82" s="99">
        <v>2.92E-2</v>
      </c>
    </row>
    <row r="83" spans="1:6" x14ac:dyDescent="0.2">
      <c r="A83" s="94" t="s">
        <v>40</v>
      </c>
      <c r="B83" s="95" t="s">
        <v>11</v>
      </c>
      <c r="C83" s="96" t="s">
        <v>19</v>
      </c>
      <c r="D83" s="97" t="s">
        <v>27</v>
      </c>
      <c r="E83" s="98" t="s">
        <v>51</v>
      </c>
      <c r="F83" s="99">
        <v>2.5000000000000001E-2</v>
      </c>
    </row>
    <row r="84" spans="1:6" x14ac:dyDescent="0.2">
      <c r="A84" s="94" t="s">
        <v>158</v>
      </c>
      <c r="B84" s="102" t="s">
        <v>12</v>
      </c>
      <c r="C84" s="96" t="s">
        <v>15</v>
      </c>
      <c r="D84" s="97" t="s">
        <v>27</v>
      </c>
      <c r="E84" s="98" t="s">
        <v>50</v>
      </c>
      <c r="F84" s="99">
        <v>4.9500000000000002E-2</v>
      </c>
    </row>
    <row r="85" spans="1:6" x14ac:dyDescent="0.2">
      <c r="A85" s="94" t="s">
        <v>158</v>
      </c>
      <c r="B85" s="102" t="s">
        <v>12</v>
      </c>
      <c r="C85" s="96" t="s">
        <v>15</v>
      </c>
      <c r="D85" s="100" t="s">
        <v>27</v>
      </c>
      <c r="E85" s="98" t="s">
        <v>51</v>
      </c>
      <c r="F85" s="99">
        <v>4.9500000000000002E-2</v>
      </c>
    </row>
    <row r="86" spans="1:6" x14ac:dyDescent="0.2">
      <c r="A86" s="94" t="s">
        <v>158</v>
      </c>
      <c r="B86" s="102" t="s">
        <v>12</v>
      </c>
      <c r="C86" s="96" t="s">
        <v>16</v>
      </c>
      <c r="D86" s="97" t="s">
        <v>27</v>
      </c>
      <c r="E86" s="98" t="s">
        <v>50</v>
      </c>
      <c r="F86" s="99">
        <v>4.9500000000000002E-2</v>
      </c>
    </row>
    <row r="87" spans="1:6" x14ac:dyDescent="0.2">
      <c r="A87" s="94" t="s">
        <v>158</v>
      </c>
      <c r="B87" s="102" t="s">
        <v>12</v>
      </c>
      <c r="C87" s="96" t="s">
        <v>16</v>
      </c>
      <c r="D87" s="100" t="s">
        <v>27</v>
      </c>
      <c r="E87" s="98" t="s">
        <v>51</v>
      </c>
      <c r="F87" s="99">
        <v>4.9500000000000002E-2</v>
      </c>
    </row>
    <row r="88" spans="1:6" x14ac:dyDescent="0.2">
      <c r="A88" s="94" t="s">
        <v>158</v>
      </c>
      <c r="B88" s="102" t="s">
        <v>12</v>
      </c>
      <c r="C88" s="96" t="s">
        <v>17</v>
      </c>
      <c r="D88" s="97" t="s">
        <v>27</v>
      </c>
      <c r="E88" s="98" t="s">
        <v>50</v>
      </c>
      <c r="F88" s="99">
        <v>3.5000000000000003E-2</v>
      </c>
    </row>
    <row r="89" spans="1:6" x14ac:dyDescent="0.2">
      <c r="A89" s="94" t="s">
        <v>158</v>
      </c>
      <c r="B89" s="102" t="s">
        <v>12</v>
      </c>
      <c r="C89" s="96" t="s">
        <v>17</v>
      </c>
      <c r="D89" s="100" t="s">
        <v>27</v>
      </c>
      <c r="E89" s="98" t="s">
        <v>51</v>
      </c>
      <c r="F89" s="99">
        <v>3.5000000000000003E-2</v>
      </c>
    </row>
    <row r="90" spans="1:6" x14ac:dyDescent="0.2">
      <c r="A90" s="94" t="s">
        <v>158</v>
      </c>
      <c r="B90" s="102" t="s">
        <v>12</v>
      </c>
      <c r="C90" s="96" t="s">
        <v>13</v>
      </c>
      <c r="D90" s="97" t="s">
        <v>27</v>
      </c>
      <c r="E90" s="98" t="s">
        <v>50</v>
      </c>
      <c r="F90" s="99">
        <v>3.5000000000000003E-2</v>
      </c>
    </row>
    <row r="91" spans="1:6" x14ac:dyDescent="0.2">
      <c r="A91" s="94" t="s">
        <v>158</v>
      </c>
      <c r="B91" s="102" t="s">
        <v>12</v>
      </c>
      <c r="C91" s="96" t="s">
        <v>13</v>
      </c>
      <c r="D91" s="100" t="s">
        <v>27</v>
      </c>
      <c r="E91" s="98" t="s">
        <v>51</v>
      </c>
      <c r="F91" s="99">
        <v>3.5000000000000003E-2</v>
      </c>
    </row>
    <row r="92" spans="1:6" x14ac:dyDescent="0.2">
      <c r="A92" s="94" t="s">
        <v>158</v>
      </c>
      <c r="B92" s="102" t="s">
        <v>12</v>
      </c>
      <c r="C92" s="96" t="s">
        <v>14</v>
      </c>
      <c r="D92" s="97" t="s">
        <v>27</v>
      </c>
      <c r="E92" s="98" t="s">
        <v>50</v>
      </c>
      <c r="F92" s="99">
        <v>4.9500000000000002E-2</v>
      </c>
    </row>
    <row r="93" spans="1:6" x14ac:dyDescent="0.2">
      <c r="A93" s="94" t="s">
        <v>158</v>
      </c>
      <c r="B93" s="102" t="s">
        <v>12</v>
      </c>
      <c r="C93" s="96" t="s">
        <v>14</v>
      </c>
      <c r="D93" s="100" t="s">
        <v>27</v>
      </c>
      <c r="E93" s="98" t="s">
        <v>51</v>
      </c>
      <c r="F93" s="99">
        <v>4.9500000000000002E-2</v>
      </c>
    </row>
    <row r="94" spans="1:6" x14ac:dyDescent="0.2">
      <c r="A94" s="94" t="s">
        <v>158</v>
      </c>
      <c r="B94" s="102" t="s">
        <v>11</v>
      </c>
      <c r="C94" s="96" t="s">
        <v>6</v>
      </c>
      <c r="D94" s="97" t="s">
        <v>27</v>
      </c>
      <c r="E94" s="98" t="s">
        <v>50</v>
      </c>
      <c r="F94" s="99">
        <v>4.9500000000000002E-2</v>
      </c>
    </row>
    <row r="95" spans="1:6" x14ac:dyDescent="0.2">
      <c r="A95" s="94" t="s">
        <v>158</v>
      </c>
      <c r="B95" s="102" t="s">
        <v>11</v>
      </c>
      <c r="C95" s="96" t="s">
        <v>6</v>
      </c>
      <c r="D95" s="100" t="s">
        <v>27</v>
      </c>
      <c r="E95" s="98" t="s">
        <v>51</v>
      </c>
      <c r="F95" s="99">
        <v>4.9500000000000002E-2</v>
      </c>
    </row>
    <row r="96" spans="1:6" x14ac:dyDescent="0.2">
      <c r="A96" s="94" t="s">
        <v>158</v>
      </c>
      <c r="B96" s="89" t="s">
        <v>11</v>
      </c>
      <c r="C96" s="90" t="s">
        <v>7</v>
      </c>
      <c r="D96" s="97" t="s">
        <v>27</v>
      </c>
      <c r="E96" s="92" t="s">
        <v>50</v>
      </c>
      <c r="F96" s="93">
        <v>4.9500000000000002E-2</v>
      </c>
    </row>
    <row r="97" spans="1:6" x14ac:dyDescent="0.2">
      <c r="A97" s="94" t="s">
        <v>158</v>
      </c>
      <c r="B97" s="89" t="s">
        <v>11</v>
      </c>
      <c r="C97" s="90" t="s">
        <v>7</v>
      </c>
      <c r="D97" s="100" t="s">
        <v>27</v>
      </c>
      <c r="E97" s="92" t="s">
        <v>51</v>
      </c>
      <c r="F97" s="93">
        <v>4.9500000000000002E-2</v>
      </c>
    </row>
    <row r="98" spans="1:6" x14ac:dyDescent="0.2">
      <c r="A98" s="94" t="s">
        <v>158</v>
      </c>
      <c r="B98" s="89" t="s">
        <v>11</v>
      </c>
      <c r="C98" s="90" t="s">
        <v>8</v>
      </c>
      <c r="D98" s="97" t="s">
        <v>27</v>
      </c>
      <c r="E98" s="92" t="s">
        <v>50</v>
      </c>
      <c r="F98" s="93">
        <v>3.5000000000000003E-2</v>
      </c>
    </row>
    <row r="99" spans="1:6" x14ac:dyDescent="0.2">
      <c r="A99" s="94" t="s">
        <v>158</v>
      </c>
      <c r="B99" s="89" t="s">
        <v>11</v>
      </c>
      <c r="C99" s="90" t="s">
        <v>8</v>
      </c>
      <c r="D99" s="100" t="s">
        <v>27</v>
      </c>
      <c r="E99" s="92" t="s">
        <v>51</v>
      </c>
      <c r="F99" s="93">
        <v>3.5000000000000003E-2</v>
      </c>
    </row>
    <row r="100" spans="1:6" x14ac:dyDescent="0.2">
      <c r="A100" s="94" t="s">
        <v>158</v>
      </c>
      <c r="B100" s="89" t="s">
        <v>11</v>
      </c>
      <c r="C100" s="90" t="s">
        <v>43</v>
      </c>
      <c r="D100" s="97" t="s">
        <v>27</v>
      </c>
      <c r="E100" s="92" t="s">
        <v>50</v>
      </c>
      <c r="F100" s="93">
        <v>3.5000000000000003E-2</v>
      </c>
    </row>
    <row r="101" spans="1:6" x14ac:dyDescent="0.2">
      <c r="A101" s="94" t="s">
        <v>158</v>
      </c>
      <c r="B101" s="89" t="s">
        <v>11</v>
      </c>
      <c r="C101" s="90" t="s">
        <v>43</v>
      </c>
      <c r="D101" s="100" t="s">
        <v>27</v>
      </c>
      <c r="E101" s="92" t="s">
        <v>51</v>
      </c>
      <c r="F101" s="93">
        <v>3.5000000000000003E-2</v>
      </c>
    </row>
    <row r="102" spans="1:6" x14ac:dyDescent="0.2">
      <c r="A102" s="94" t="s">
        <v>158</v>
      </c>
      <c r="B102" s="89" t="s">
        <v>11</v>
      </c>
      <c r="C102" s="90" t="s">
        <v>9</v>
      </c>
      <c r="D102" s="97" t="s">
        <v>27</v>
      </c>
      <c r="E102" s="92" t="s">
        <v>50</v>
      </c>
      <c r="F102" s="93">
        <v>4.9500000000000002E-2</v>
      </c>
    </row>
    <row r="103" spans="1:6" x14ac:dyDescent="0.2">
      <c r="A103" s="94" t="s">
        <v>158</v>
      </c>
      <c r="B103" s="89" t="s">
        <v>11</v>
      </c>
      <c r="C103" s="90" t="s">
        <v>9</v>
      </c>
      <c r="D103" s="100" t="s">
        <v>27</v>
      </c>
      <c r="E103" s="92" t="s">
        <v>51</v>
      </c>
      <c r="F103" s="93">
        <v>4.9500000000000002E-2</v>
      </c>
    </row>
    <row r="104" spans="1:6" x14ac:dyDescent="0.2">
      <c r="A104" s="94" t="s">
        <v>158</v>
      </c>
      <c r="B104" s="102" t="s">
        <v>11</v>
      </c>
      <c r="C104" s="96" t="s">
        <v>10</v>
      </c>
      <c r="D104" s="97" t="s">
        <v>36</v>
      </c>
      <c r="E104" s="98" t="s">
        <v>50</v>
      </c>
      <c r="F104" s="99">
        <v>2.8799999999999999E-2</v>
      </c>
    </row>
    <row r="105" spans="1:6" x14ac:dyDescent="0.2">
      <c r="A105" s="94" t="s">
        <v>158</v>
      </c>
      <c r="B105" s="89" t="s">
        <v>11</v>
      </c>
      <c r="C105" s="90" t="s">
        <v>10</v>
      </c>
      <c r="D105" s="97" t="s">
        <v>36</v>
      </c>
      <c r="E105" s="92" t="s">
        <v>51</v>
      </c>
      <c r="F105" s="93">
        <v>0.02</v>
      </c>
    </row>
    <row r="106" spans="1:6" x14ac:dyDescent="0.2">
      <c r="A106" s="101" t="s">
        <v>64</v>
      </c>
      <c r="B106" s="89" t="s">
        <v>11</v>
      </c>
      <c r="C106" s="90" t="s">
        <v>47</v>
      </c>
      <c r="D106" s="91" t="s">
        <v>27</v>
      </c>
      <c r="E106" s="92" t="s">
        <v>50</v>
      </c>
      <c r="F106" s="93">
        <v>0.05</v>
      </c>
    </row>
    <row r="107" spans="1:6" x14ac:dyDescent="0.2">
      <c r="A107" s="101" t="s">
        <v>64</v>
      </c>
      <c r="B107" s="89" t="s">
        <v>11</v>
      </c>
      <c r="C107" s="90" t="s">
        <v>41</v>
      </c>
      <c r="D107" s="91" t="s">
        <v>27</v>
      </c>
      <c r="E107" s="92" t="s">
        <v>50</v>
      </c>
      <c r="F107" s="93">
        <v>0.05</v>
      </c>
    </row>
    <row r="108" spans="1:6" x14ac:dyDescent="0.2">
      <c r="A108" s="101" t="s">
        <v>64</v>
      </c>
      <c r="B108" s="89" t="s">
        <v>11</v>
      </c>
      <c r="C108" s="90" t="s">
        <v>20</v>
      </c>
      <c r="D108" s="91" t="s">
        <v>27</v>
      </c>
      <c r="E108" s="92" t="s">
        <v>50</v>
      </c>
      <c r="F108" s="93">
        <v>0.05</v>
      </c>
    </row>
    <row r="109" spans="1:6" x14ac:dyDescent="0.2">
      <c r="A109" s="101" t="s">
        <v>64</v>
      </c>
      <c r="B109" s="89" t="s">
        <v>11</v>
      </c>
      <c r="C109" s="90" t="s">
        <v>19</v>
      </c>
      <c r="D109" s="91" t="s">
        <v>27</v>
      </c>
      <c r="E109" s="92" t="s">
        <v>50</v>
      </c>
      <c r="F109" s="93">
        <v>0.05</v>
      </c>
    </row>
    <row r="110" spans="1:6" x14ac:dyDescent="0.2">
      <c r="A110" s="101" t="s">
        <v>64</v>
      </c>
      <c r="B110" s="89" t="s">
        <v>11</v>
      </c>
      <c r="C110" s="90" t="s">
        <v>18</v>
      </c>
      <c r="D110" s="91" t="s">
        <v>27</v>
      </c>
      <c r="E110" s="92" t="s">
        <v>50</v>
      </c>
      <c r="F110" s="93">
        <v>0.05</v>
      </c>
    </row>
    <row r="111" spans="1:6" x14ac:dyDescent="0.2">
      <c r="A111" s="101" t="s">
        <v>64</v>
      </c>
      <c r="B111" s="89" t="s">
        <v>11</v>
      </c>
      <c r="C111" s="90" t="s">
        <v>65</v>
      </c>
      <c r="D111" s="91" t="s">
        <v>27</v>
      </c>
      <c r="E111" s="92" t="s">
        <v>50</v>
      </c>
      <c r="F111" s="93">
        <v>0.05</v>
      </c>
    </row>
    <row r="112" spans="1:6" x14ac:dyDescent="0.2">
      <c r="A112" s="101" t="s">
        <v>64</v>
      </c>
      <c r="B112" s="89" t="s">
        <v>11</v>
      </c>
      <c r="C112" s="90" t="s">
        <v>47</v>
      </c>
      <c r="D112" s="91" t="s">
        <v>27</v>
      </c>
      <c r="E112" s="92" t="s">
        <v>51</v>
      </c>
      <c r="F112" s="93">
        <v>0.04</v>
      </c>
    </row>
    <row r="113" spans="1:6" x14ac:dyDescent="0.2">
      <c r="A113" s="101" t="s">
        <v>64</v>
      </c>
      <c r="B113" s="89" t="s">
        <v>11</v>
      </c>
      <c r="C113" s="90" t="s">
        <v>41</v>
      </c>
      <c r="D113" s="91" t="s">
        <v>27</v>
      </c>
      <c r="E113" s="92" t="s">
        <v>51</v>
      </c>
      <c r="F113" s="93">
        <v>0.04</v>
      </c>
    </row>
    <row r="114" spans="1:6" x14ac:dyDescent="0.2">
      <c r="A114" s="101" t="s">
        <v>64</v>
      </c>
      <c r="B114" s="89" t="s">
        <v>11</v>
      </c>
      <c r="C114" s="90" t="s">
        <v>20</v>
      </c>
      <c r="D114" s="91" t="s">
        <v>27</v>
      </c>
      <c r="E114" s="92" t="s">
        <v>51</v>
      </c>
      <c r="F114" s="93">
        <v>0.04</v>
      </c>
    </row>
    <row r="115" spans="1:6" x14ac:dyDescent="0.2">
      <c r="A115" s="101" t="s">
        <v>64</v>
      </c>
      <c r="B115" s="89" t="s">
        <v>11</v>
      </c>
      <c r="C115" s="90" t="s">
        <v>19</v>
      </c>
      <c r="D115" s="91" t="s">
        <v>27</v>
      </c>
      <c r="E115" s="92" t="s">
        <v>51</v>
      </c>
      <c r="F115" s="93">
        <v>0.04</v>
      </c>
    </row>
    <row r="116" spans="1:6" x14ac:dyDescent="0.2">
      <c r="A116" s="101" t="s">
        <v>64</v>
      </c>
      <c r="B116" s="89" t="s">
        <v>11</v>
      </c>
      <c r="C116" s="90" t="s">
        <v>18</v>
      </c>
      <c r="D116" s="91" t="s">
        <v>27</v>
      </c>
      <c r="E116" s="92" t="s">
        <v>51</v>
      </c>
      <c r="F116" s="93">
        <v>0.04</v>
      </c>
    </row>
    <row r="117" spans="1:6" x14ac:dyDescent="0.2">
      <c r="A117" s="101" t="s">
        <v>64</v>
      </c>
      <c r="B117" s="89" t="s">
        <v>11</v>
      </c>
      <c r="C117" s="90" t="s">
        <v>65</v>
      </c>
      <c r="D117" s="91" t="s">
        <v>27</v>
      </c>
      <c r="E117" s="92" t="s">
        <v>51</v>
      </c>
      <c r="F117" s="93">
        <v>0.04</v>
      </c>
    </row>
    <row r="118" spans="1:6" x14ac:dyDescent="0.2">
      <c r="A118" s="101" t="s">
        <v>64</v>
      </c>
      <c r="B118" s="89" t="s">
        <v>12</v>
      </c>
      <c r="C118" s="90" t="s">
        <v>47</v>
      </c>
      <c r="D118" s="91" t="s">
        <v>27</v>
      </c>
      <c r="E118" s="92" t="s">
        <v>50</v>
      </c>
      <c r="F118" s="93">
        <v>0.05</v>
      </c>
    </row>
    <row r="119" spans="1:6" x14ac:dyDescent="0.2">
      <c r="A119" s="101" t="s">
        <v>64</v>
      </c>
      <c r="B119" s="89" t="s">
        <v>12</v>
      </c>
      <c r="C119" s="90" t="s">
        <v>195</v>
      </c>
      <c r="D119" s="91" t="s">
        <v>27</v>
      </c>
      <c r="E119" s="92" t="s">
        <v>50</v>
      </c>
      <c r="F119" s="93">
        <v>0.05</v>
      </c>
    </row>
    <row r="120" spans="1:6" x14ac:dyDescent="0.2">
      <c r="A120" s="101" t="s">
        <v>64</v>
      </c>
      <c r="B120" s="89" t="s">
        <v>12</v>
      </c>
      <c r="C120" s="90" t="s">
        <v>41</v>
      </c>
      <c r="D120" s="91" t="s">
        <v>27</v>
      </c>
      <c r="E120" s="92" t="s">
        <v>50</v>
      </c>
      <c r="F120" s="93">
        <v>0.05</v>
      </c>
    </row>
    <row r="121" spans="1:6" x14ac:dyDescent="0.2">
      <c r="A121" s="101" t="s">
        <v>64</v>
      </c>
      <c r="B121" s="89" t="s">
        <v>12</v>
      </c>
      <c r="C121" s="90" t="s">
        <v>20</v>
      </c>
      <c r="D121" s="91" t="s">
        <v>27</v>
      </c>
      <c r="E121" s="92" t="s">
        <v>50</v>
      </c>
      <c r="F121" s="93">
        <v>0.05</v>
      </c>
    </row>
    <row r="122" spans="1:6" x14ac:dyDescent="0.2">
      <c r="A122" s="101" t="s">
        <v>64</v>
      </c>
      <c r="B122" s="89" t="s">
        <v>12</v>
      </c>
      <c r="C122" s="90" t="s">
        <v>13</v>
      </c>
      <c r="D122" s="91" t="s">
        <v>27</v>
      </c>
      <c r="E122" s="92" t="s">
        <v>50</v>
      </c>
      <c r="F122" s="93">
        <v>0.05</v>
      </c>
    </row>
    <row r="123" spans="1:6" x14ac:dyDescent="0.2">
      <c r="A123" s="101" t="s">
        <v>64</v>
      </c>
      <c r="B123" s="89" t="s">
        <v>12</v>
      </c>
      <c r="C123" s="90" t="s">
        <v>66</v>
      </c>
      <c r="D123" s="91" t="s">
        <v>27</v>
      </c>
      <c r="E123" s="92" t="s">
        <v>50</v>
      </c>
      <c r="F123" s="93">
        <v>0.05</v>
      </c>
    </row>
    <row r="124" spans="1:6" x14ac:dyDescent="0.2">
      <c r="A124" s="101" t="s">
        <v>64</v>
      </c>
      <c r="B124" s="89" t="s">
        <v>12</v>
      </c>
      <c r="C124" s="90" t="s">
        <v>47</v>
      </c>
      <c r="D124" s="91" t="s">
        <v>27</v>
      </c>
      <c r="E124" s="92" t="s">
        <v>51</v>
      </c>
      <c r="F124" s="93">
        <v>0.04</v>
      </c>
    </row>
    <row r="125" spans="1:6" x14ac:dyDescent="0.2">
      <c r="A125" s="101" t="s">
        <v>64</v>
      </c>
      <c r="B125" s="89" t="s">
        <v>12</v>
      </c>
      <c r="C125" s="90" t="s">
        <v>195</v>
      </c>
      <c r="D125" s="91" t="s">
        <v>27</v>
      </c>
      <c r="E125" s="92" t="s">
        <v>51</v>
      </c>
      <c r="F125" s="93">
        <v>0.04</v>
      </c>
    </row>
    <row r="126" spans="1:6" x14ac:dyDescent="0.2">
      <c r="A126" s="101" t="s">
        <v>64</v>
      </c>
      <c r="B126" s="89" t="s">
        <v>12</v>
      </c>
      <c r="C126" s="90" t="s">
        <v>41</v>
      </c>
      <c r="D126" s="91" t="s">
        <v>27</v>
      </c>
      <c r="E126" s="92" t="s">
        <v>51</v>
      </c>
      <c r="F126" s="93">
        <v>0.04</v>
      </c>
    </row>
    <row r="127" spans="1:6" x14ac:dyDescent="0.2">
      <c r="A127" s="101" t="s">
        <v>64</v>
      </c>
      <c r="B127" s="89" t="s">
        <v>12</v>
      </c>
      <c r="C127" s="90" t="s">
        <v>20</v>
      </c>
      <c r="D127" s="91" t="s">
        <v>27</v>
      </c>
      <c r="E127" s="92" t="s">
        <v>51</v>
      </c>
      <c r="F127" s="93">
        <v>0.04</v>
      </c>
    </row>
    <row r="128" spans="1:6" x14ac:dyDescent="0.2">
      <c r="A128" s="101" t="s">
        <v>64</v>
      </c>
      <c r="B128" s="89" t="s">
        <v>12</v>
      </c>
      <c r="C128" s="90" t="s">
        <v>13</v>
      </c>
      <c r="D128" s="91" t="s">
        <v>27</v>
      </c>
      <c r="E128" s="92" t="s">
        <v>51</v>
      </c>
      <c r="F128" s="93">
        <v>0.04</v>
      </c>
    </row>
    <row r="129" spans="1:6" x14ac:dyDescent="0.2">
      <c r="A129" s="101" t="s">
        <v>64</v>
      </c>
      <c r="B129" s="89" t="s">
        <v>12</v>
      </c>
      <c r="C129" s="90" t="s">
        <v>66</v>
      </c>
      <c r="D129" s="91" t="s">
        <v>27</v>
      </c>
      <c r="E129" s="92" t="s">
        <v>51</v>
      </c>
      <c r="F129" s="93">
        <v>0.04</v>
      </c>
    </row>
    <row r="130" spans="1:6" ht="11.25" customHeight="1" x14ac:dyDescent="0.2">
      <c r="A130" s="101" t="s">
        <v>64</v>
      </c>
      <c r="B130" s="89" t="s">
        <v>12</v>
      </c>
      <c r="C130" s="90" t="s">
        <v>68</v>
      </c>
      <c r="D130" s="91" t="s">
        <v>36</v>
      </c>
      <c r="E130" s="92" t="s">
        <v>50</v>
      </c>
      <c r="F130" s="93">
        <v>1.4999999999999999E-2</v>
      </c>
    </row>
    <row r="131" spans="1:6" x14ac:dyDescent="0.2">
      <c r="A131" s="101" t="s">
        <v>64</v>
      </c>
      <c r="B131" s="89" t="s">
        <v>12</v>
      </c>
      <c r="C131" s="90" t="s">
        <v>67</v>
      </c>
      <c r="D131" s="91" t="s">
        <v>36</v>
      </c>
      <c r="E131" s="92" t="s">
        <v>50</v>
      </c>
      <c r="F131" s="93">
        <v>1.4999999999999999E-2</v>
      </c>
    </row>
    <row r="132" spans="1:6" x14ac:dyDescent="0.2">
      <c r="A132" s="101" t="s">
        <v>64</v>
      </c>
      <c r="B132" s="89" t="s">
        <v>12</v>
      </c>
      <c r="C132" s="90" t="s">
        <v>69</v>
      </c>
      <c r="D132" s="91" t="s">
        <v>36</v>
      </c>
      <c r="E132" s="92" t="s">
        <v>50</v>
      </c>
      <c r="F132" s="93">
        <v>1.4999999999999999E-2</v>
      </c>
    </row>
    <row r="133" spans="1:6" x14ac:dyDescent="0.2">
      <c r="A133" s="101" t="s">
        <v>64</v>
      </c>
      <c r="B133" s="89" t="s">
        <v>12</v>
      </c>
      <c r="C133" s="90" t="s">
        <v>70</v>
      </c>
      <c r="D133" s="91" t="s">
        <v>36</v>
      </c>
      <c r="E133" s="92" t="s">
        <v>50</v>
      </c>
      <c r="F133" s="93">
        <v>1.4999999999999999E-2</v>
      </c>
    </row>
    <row r="134" spans="1:6" ht="11.25" customHeight="1" x14ac:dyDescent="0.2">
      <c r="A134" s="101" t="s">
        <v>64</v>
      </c>
      <c r="B134" s="89" t="s">
        <v>12</v>
      </c>
      <c r="C134" s="90" t="s">
        <v>68</v>
      </c>
      <c r="D134" s="91" t="s">
        <v>36</v>
      </c>
      <c r="E134" s="92" t="s">
        <v>51</v>
      </c>
      <c r="F134" s="93">
        <v>1.4999999999999999E-2</v>
      </c>
    </row>
    <row r="135" spans="1:6" x14ac:dyDescent="0.2">
      <c r="A135" s="101" t="s">
        <v>64</v>
      </c>
      <c r="B135" s="89" t="s">
        <v>12</v>
      </c>
      <c r="C135" s="90" t="s">
        <v>67</v>
      </c>
      <c r="D135" s="91" t="s">
        <v>36</v>
      </c>
      <c r="E135" s="92" t="s">
        <v>51</v>
      </c>
      <c r="F135" s="93">
        <v>1.4999999999999999E-2</v>
      </c>
    </row>
    <row r="136" spans="1:6" x14ac:dyDescent="0.2">
      <c r="A136" s="101" t="s">
        <v>64</v>
      </c>
      <c r="B136" s="89" t="s">
        <v>12</v>
      </c>
      <c r="C136" s="90" t="s">
        <v>69</v>
      </c>
      <c r="D136" s="91" t="s">
        <v>36</v>
      </c>
      <c r="E136" s="92" t="s">
        <v>51</v>
      </c>
      <c r="F136" s="93">
        <v>1.4999999999999999E-2</v>
      </c>
    </row>
    <row r="137" spans="1:6" x14ac:dyDescent="0.2">
      <c r="A137" s="101" t="s">
        <v>64</v>
      </c>
      <c r="B137" s="89" t="s">
        <v>12</v>
      </c>
      <c r="C137" s="90" t="s">
        <v>70</v>
      </c>
      <c r="D137" s="91" t="s">
        <v>36</v>
      </c>
      <c r="E137" s="92" t="s">
        <v>51</v>
      </c>
      <c r="F137" s="93">
        <v>1.4999999999999999E-2</v>
      </c>
    </row>
    <row r="138" spans="1:6" ht="11.25" customHeight="1" x14ac:dyDescent="0.2">
      <c r="A138" s="101" t="s">
        <v>64</v>
      </c>
      <c r="B138" s="89" t="s">
        <v>12</v>
      </c>
      <c r="C138" s="90" t="s">
        <v>68</v>
      </c>
      <c r="D138" s="91" t="s">
        <v>71</v>
      </c>
      <c r="E138" s="92" t="s">
        <v>50</v>
      </c>
      <c r="F138" s="93">
        <v>1.4999999999999999E-2</v>
      </c>
    </row>
    <row r="139" spans="1:6" ht="11.25" customHeight="1" x14ac:dyDescent="0.2">
      <c r="A139" s="101" t="s">
        <v>64</v>
      </c>
      <c r="B139" s="89" t="s">
        <v>12</v>
      </c>
      <c r="C139" s="90" t="s">
        <v>67</v>
      </c>
      <c r="D139" s="91" t="s">
        <v>71</v>
      </c>
      <c r="E139" s="92" t="s">
        <v>50</v>
      </c>
      <c r="F139" s="93">
        <v>1.4999999999999999E-2</v>
      </c>
    </row>
    <row r="140" spans="1:6" ht="11.25" customHeight="1" x14ac:dyDescent="0.2">
      <c r="A140" s="101" t="s">
        <v>64</v>
      </c>
      <c r="B140" s="89" t="s">
        <v>12</v>
      </c>
      <c r="C140" s="90" t="s">
        <v>69</v>
      </c>
      <c r="D140" s="91" t="s">
        <v>71</v>
      </c>
      <c r="E140" s="92" t="s">
        <v>50</v>
      </c>
      <c r="F140" s="93">
        <v>1.4999999999999999E-2</v>
      </c>
    </row>
    <row r="141" spans="1:6" ht="11.25" customHeight="1" x14ac:dyDescent="0.2">
      <c r="A141" s="101" t="s">
        <v>64</v>
      </c>
      <c r="B141" s="89" t="s">
        <v>12</v>
      </c>
      <c r="C141" s="90" t="s">
        <v>70</v>
      </c>
      <c r="D141" s="91" t="s">
        <v>71</v>
      </c>
      <c r="E141" s="92" t="s">
        <v>50</v>
      </c>
      <c r="F141" s="93">
        <v>1.4999999999999999E-2</v>
      </c>
    </row>
    <row r="142" spans="1:6" ht="11.25" customHeight="1" x14ac:dyDescent="0.2">
      <c r="A142" s="101" t="s">
        <v>64</v>
      </c>
      <c r="B142" s="89" t="s">
        <v>12</v>
      </c>
      <c r="C142" s="90" t="s">
        <v>68</v>
      </c>
      <c r="D142" s="91" t="s">
        <v>71</v>
      </c>
      <c r="E142" s="92" t="s">
        <v>51</v>
      </c>
      <c r="F142" s="93">
        <v>1.4999999999999999E-2</v>
      </c>
    </row>
    <row r="143" spans="1:6" ht="11.25" customHeight="1" x14ac:dyDescent="0.2">
      <c r="A143" s="101" t="s">
        <v>64</v>
      </c>
      <c r="B143" s="89" t="s">
        <v>12</v>
      </c>
      <c r="C143" s="90" t="s">
        <v>67</v>
      </c>
      <c r="D143" s="91" t="s">
        <v>71</v>
      </c>
      <c r="E143" s="92" t="s">
        <v>51</v>
      </c>
      <c r="F143" s="93">
        <v>1.4999999999999999E-2</v>
      </c>
    </row>
    <row r="144" spans="1:6" ht="11.25" customHeight="1" x14ac:dyDescent="0.2">
      <c r="A144" s="101" t="s">
        <v>64</v>
      </c>
      <c r="B144" s="89" t="s">
        <v>12</v>
      </c>
      <c r="C144" s="90" t="s">
        <v>69</v>
      </c>
      <c r="D144" s="91" t="s">
        <v>71</v>
      </c>
      <c r="E144" s="92" t="s">
        <v>51</v>
      </c>
      <c r="F144" s="93">
        <v>1.4999999999999999E-2</v>
      </c>
    </row>
    <row r="145" spans="1:6" ht="11.25" customHeight="1" x14ac:dyDescent="0.2">
      <c r="A145" s="101" t="s">
        <v>64</v>
      </c>
      <c r="B145" s="89" t="s">
        <v>12</v>
      </c>
      <c r="C145" s="90" t="s">
        <v>70</v>
      </c>
      <c r="D145" s="91" t="s">
        <v>71</v>
      </c>
      <c r="E145" s="92" t="s">
        <v>51</v>
      </c>
      <c r="F145" s="93">
        <v>1.4999999999999999E-2</v>
      </c>
    </row>
    <row r="146" spans="1:6" ht="11.25" customHeight="1" x14ac:dyDescent="0.2">
      <c r="A146" s="101" t="s">
        <v>73</v>
      </c>
      <c r="B146" s="89" t="s">
        <v>11</v>
      </c>
      <c r="C146" s="90" t="s">
        <v>47</v>
      </c>
      <c r="D146" s="91" t="s">
        <v>74</v>
      </c>
      <c r="E146" s="92" t="s">
        <v>50</v>
      </c>
      <c r="F146" s="93">
        <v>1.67E-2</v>
      </c>
    </row>
    <row r="147" spans="1:6" ht="11.25" customHeight="1" x14ac:dyDescent="0.2">
      <c r="A147" s="101" t="s">
        <v>73</v>
      </c>
      <c r="B147" s="89" t="s">
        <v>11</v>
      </c>
      <c r="C147" s="90" t="s">
        <v>47</v>
      </c>
      <c r="D147" s="91" t="s">
        <v>74</v>
      </c>
      <c r="E147" s="92" t="s">
        <v>50</v>
      </c>
      <c r="F147" s="93">
        <v>1.7500000000000002E-2</v>
      </c>
    </row>
    <row r="148" spans="1:6" ht="11.25" customHeight="1" x14ac:dyDescent="0.2">
      <c r="A148" s="101" t="s">
        <v>73</v>
      </c>
      <c r="B148" s="89" t="s">
        <v>11</v>
      </c>
      <c r="C148" s="90" t="s">
        <v>47</v>
      </c>
      <c r="D148" s="91" t="s">
        <v>74</v>
      </c>
      <c r="E148" s="92" t="s">
        <v>50</v>
      </c>
      <c r="F148" s="93">
        <v>0.02</v>
      </c>
    </row>
    <row r="149" spans="1:6" ht="11.25" customHeight="1" x14ac:dyDescent="0.2">
      <c r="A149" s="101" t="s">
        <v>73</v>
      </c>
      <c r="B149" s="89" t="s">
        <v>11</v>
      </c>
      <c r="C149" s="90" t="s">
        <v>47</v>
      </c>
      <c r="D149" s="91" t="s">
        <v>74</v>
      </c>
      <c r="E149" s="92" t="s">
        <v>50</v>
      </c>
      <c r="F149" s="93">
        <v>2.1700000000000001E-2</v>
      </c>
    </row>
    <row r="150" spans="1:6" ht="11.25" customHeight="1" x14ac:dyDescent="0.2">
      <c r="A150" s="101" t="s">
        <v>73</v>
      </c>
      <c r="B150" s="89" t="s">
        <v>11</v>
      </c>
      <c r="C150" s="90" t="s">
        <v>47</v>
      </c>
      <c r="D150" s="91" t="s">
        <v>74</v>
      </c>
      <c r="E150" s="92" t="s">
        <v>50</v>
      </c>
      <c r="F150" s="93">
        <v>2.5000000000000001E-2</v>
      </c>
    </row>
    <row r="151" spans="1:6" ht="11.25" customHeight="1" x14ac:dyDescent="0.2">
      <c r="A151" s="101" t="s">
        <v>73</v>
      </c>
      <c r="B151" s="89" t="s">
        <v>11</v>
      </c>
      <c r="C151" s="90" t="s">
        <v>47</v>
      </c>
      <c r="D151" s="91" t="s">
        <v>74</v>
      </c>
      <c r="E151" s="92" t="s">
        <v>50</v>
      </c>
      <c r="F151" s="93">
        <v>0.03</v>
      </c>
    </row>
    <row r="152" spans="1:6" ht="11.25" customHeight="1" x14ac:dyDescent="0.2">
      <c r="A152" s="101" t="s">
        <v>73</v>
      </c>
      <c r="B152" s="89" t="s">
        <v>11</v>
      </c>
      <c r="C152" s="90" t="s">
        <v>47</v>
      </c>
      <c r="D152" s="91" t="s">
        <v>74</v>
      </c>
      <c r="E152" s="92" t="s">
        <v>50</v>
      </c>
      <c r="F152" s="93">
        <v>3.5000000000000003E-2</v>
      </c>
    </row>
    <row r="153" spans="1:6" ht="11.25" customHeight="1" x14ac:dyDescent="0.2">
      <c r="A153" s="101" t="s">
        <v>73</v>
      </c>
      <c r="B153" s="89" t="s">
        <v>11</v>
      </c>
      <c r="C153" s="90" t="s">
        <v>47</v>
      </c>
      <c r="D153" s="91" t="s">
        <v>74</v>
      </c>
      <c r="E153" s="92" t="s">
        <v>50</v>
      </c>
      <c r="F153" s="93">
        <v>0.04</v>
      </c>
    </row>
    <row r="154" spans="1:6" ht="11.25" customHeight="1" x14ac:dyDescent="0.2">
      <c r="A154" s="101" t="s">
        <v>73</v>
      </c>
      <c r="B154" s="89" t="s">
        <v>11</v>
      </c>
      <c r="C154" s="90" t="s">
        <v>47</v>
      </c>
      <c r="D154" s="91" t="s">
        <v>74</v>
      </c>
      <c r="E154" s="92" t="s">
        <v>50</v>
      </c>
      <c r="F154" s="93">
        <v>4.4999999999999998E-2</v>
      </c>
    </row>
    <row r="155" spans="1:6" ht="11.25" customHeight="1" x14ac:dyDescent="0.2">
      <c r="A155" s="101" t="s">
        <v>73</v>
      </c>
      <c r="B155" s="89" t="s">
        <v>11</v>
      </c>
      <c r="C155" s="90" t="s">
        <v>47</v>
      </c>
      <c r="D155" s="91" t="s">
        <v>74</v>
      </c>
      <c r="E155" s="92" t="s">
        <v>50</v>
      </c>
      <c r="F155" s="93">
        <v>4.58E-2</v>
      </c>
    </row>
    <row r="156" spans="1:6" ht="11.25" customHeight="1" x14ac:dyDescent="0.2">
      <c r="A156" s="101" t="s">
        <v>73</v>
      </c>
      <c r="B156" s="89" t="s">
        <v>11</v>
      </c>
      <c r="C156" s="90" t="s">
        <v>47</v>
      </c>
      <c r="D156" s="91" t="s">
        <v>74</v>
      </c>
      <c r="E156" s="92" t="s">
        <v>50</v>
      </c>
      <c r="F156" s="93">
        <v>0.05</v>
      </c>
    </row>
    <row r="157" spans="1:6" ht="11.25" customHeight="1" x14ac:dyDescent="0.2">
      <c r="A157" s="101" t="s">
        <v>73</v>
      </c>
      <c r="B157" s="89" t="s">
        <v>11</v>
      </c>
      <c r="C157" s="90" t="s">
        <v>47</v>
      </c>
      <c r="D157" s="91" t="s">
        <v>74</v>
      </c>
      <c r="E157" s="92" t="s">
        <v>51</v>
      </c>
      <c r="F157" s="93">
        <v>1.4999999999999999E-2</v>
      </c>
    </row>
    <row r="158" spans="1:6" ht="11.25" customHeight="1" x14ac:dyDescent="0.2">
      <c r="A158" s="101" t="s">
        <v>73</v>
      </c>
      <c r="B158" s="89" t="s">
        <v>11</v>
      </c>
      <c r="C158" s="90" t="s">
        <v>47</v>
      </c>
      <c r="D158" s="91" t="s">
        <v>74</v>
      </c>
      <c r="E158" s="92" t="s">
        <v>51</v>
      </c>
      <c r="F158" s="93">
        <v>1.67E-2</v>
      </c>
    </row>
    <row r="159" spans="1:6" ht="11.25" customHeight="1" x14ac:dyDescent="0.2">
      <c r="A159" s="101" t="s">
        <v>73</v>
      </c>
      <c r="B159" s="89" t="s">
        <v>11</v>
      </c>
      <c r="C159" s="90" t="s">
        <v>47</v>
      </c>
      <c r="D159" s="91" t="s">
        <v>74</v>
      </c>
      <c r="E159" s="92" t="s">
        <v>51</v>
      </c>
      <c r="F159" s="93">
        <v>0.02</v>
      </c>
    </row>
    <row r="160" spans="1:6" ht="11.25" customHeight="1" x14ac:dyDescent="0.2">
      <c r="A160" s="101" t="s">
        <v>73</v>
      </c>
      <c r="B160" s="89" t="s">
        <v>11</v>
      </c>
      <c r="C160" s="90" t="s">
        <v>47</v>
      </c>
      <c r="D160" s="91" t="s">
        <v>74</v>
      </c>
      <c r="E160" s="92" t="s">
        <v>51</v>
      </c>
      <c r="F160" s="93">
        <v>2.1700000000000001E-2</v>
      </c>
    </row>
    <row r="161" spans="1:6" ht="11.25" customHeight="1" x14ac:dyDescent="0.2">
      <c r="A161" s="101" t="s">
        <v>73</v>
      </c>
      <c r="B161" s="89" t="s">
        <v>11</v>
      </c>
      <c r="C161" s="90" t="s">
        <v>47</v>
      </c>
      <c r="D161" s="91" t="s">
        <v>74</v>
      </c>
      <c r="E161" s="92" t="s">
        <v>51</v>
      </c>
      <c r="F161" s="93">
        <v>2.2499999999999999E-2</v>
      </c>
    </row>
    <row r="162" spans="1:6" ht="11.25" customHeight="1" x14ac:dyDescent="0.2">
      <c r="A162" s="101" t="s">
        <v>73</v>
      </c>
      <c r="B162" s="89" t="s">
        <v>11</v>
      </c>
      <c r="C162" s="90" t="s">
        <v>47</v>
      </c>
      <c r="D162" s="91" t="s">
        <v>74</v>
      </c>
      <c r="E162" s="92" t="s">
        <v>51</v>
      </c>
      <c r="F162" s="93">
        <v>2.5000000000000001E-2</v>
      </c>
    </row>
    <row r="163" spans="1:6" ht="11.25" customHeight="1" x14ac:dyDescent="0.2">
      <c r="A163" s="101" t="s">
        <v>73</v>
      </c>
      <c r="B163" s="89" t="s">
        <v>11</v>
      </c>
      <c r="C163" s="90" t="s">
        <v>47</v>
      </c>
      <c r="D163" s="91" t="s">
        <v>74</v>
      </c>
      <c r="E163" s="92" t="s">
        <v>51</v>
      </c>
      <c r="F163" s="93">
        <v>2.75E-2</v>
      </c>
    </row>
    <row r="164" spans="1:6" ht="11.25" customHeight="1" x14ac:dyDescent="0.2">
      <c r="A164" s="101" t="s">
        <v>73</v>
      </c>
      <c r="B164" s="89" t="s">
        <v>11</v>
      </c>
      <c r="C164" s="90" t="s">
        <v>47</v>
      </c>
      <c r="D164" s="91" t="s">
        <v>74</v>
      </c>
      <c r="E164" s="92" t="s">
        <v>51</v>
      </c>
      <c r="F164" s="93">
        <v>2.8500000000000001E-2</v>
      </c>
    </row>
    <row r="165" spans="1:6" ht="11.25" customHeight="1" x14ac:dyDescent="0.2">
      <c r="A165" s="101" t="s">
        <v>73</v>
      </c>
      <c r="B165" s="89" t="s">
        <v>11</v>
      </c>
      <c r="C165" s="90" t="s">
        <v>47</v>
      </c>
      <c r="D165" s="91" t="s">
        <v>74</v>
      </c>
      <c r="E165" s="92" t="s">
        <v>51</v>
      </c>
      <c r="F165" s="93">
        <v>0.03</v>
      </c>
    </row>
    <row r="166" spans="1:6" ht="11.25" customHeight="1" x14ac:dyDescent="0.2">
      <c r="A166" s="101" t="s">
        <v>73</v>
      </c>
      <c r="B166" s="89" t="s">
        <v>11</v>
      </c>
      <c r="C166" s="90" t="s">
        <v>47</v>
      </c>
      <c r="D166" s="91" t="s">
        <v>74</v>
      </c>
      <c r="E166" s="92" t="s">
        <v>51</v>
      </c>
      <c r="F166" s="93">
        <v>3.5000000000000003E-2</v>
      </c>
    </row>
    <row r="167" spans="1:6" ht="11.25" customHeight="1" x14ac:dyDescent="0.2">
      <c r="A167" s="101" t="s">
        <v>73</v>
      </c>
      <c r="B167" s="89" t="s">
        <v>11</v>
      </c>
      <c r="C167" s="90" t="s">
        <v>47</v>
      </c>
      <c r="D167" s="91" t="s">
        <v>74</v>
      </c>
      <c r="E167" s="92" t="s">
        <v>51</v>
      </c>
      <c r="F167" s="93">
        <v>0.04</v>
      </c>
    </row>
    <row r="168" spans="1:6" ht="11.25" customHeight="1" x14ac:dyDescent="0.2">
      <c r="A168" s="101" t="s">
        <v>73</v>
      </c>
      <c r="B168" s="89" t="s">
        <v>11</v>
      </c>
      <c r="C168" s="90" t="s">
        <v>47</v>
      </c>
      <c r="D168" s="91" t="s">
        <v>74</v>
      </c>
      <c r="E168" s="92" t="s">
        <v>51</v>
      </c>
      <c r="F168" s="93">
        <v>0.05</v>
      </c>
    </row>
    <row r="169" spans="1:6" ht="11.25" customHeight="1" x14ac:dyDescent="0.2">
      <c r="A169" s="101" t="s">
        <v>73</v>
      </c>
      <c r="B169" s="89" t="s">
        <v>11</v>
      </c>
      <c r="C169" s="90" t="s">
        <v>41</v>
      </c>
      <c r="D169" s="91" t="s">
        <v>74</v>
      </c>
      <c r="E169" s="92" t="s">
        <v>50</v>
      </c>
      <c r="F169" s="93">
        <v>1.67E-2</v>
      </c>
    </row>
    <row r="170" spans="1:6" ht="11.25" customHeight="1" x14ac:dyDescent="0.2">
      <c r="A170" s="101" t="s">
        <v>73</v>
      </c>
      <c r="B170" s="89" t="s">
        <v>11</v>
      </c>
      <c r="C170" s="90" t="s">
        <v>41</v>
      </c>
      <c r="D170" s="91" t="s">
        <v>74</v>
      </c>
      <c r="E170" s="92" t="s">
        <v>50</v>
      </c>
      <c r="F170" s="93">
        <v>1.7500000000000002E-2</v>
      </c>
    </row>
    <row r="171" spans="1:6" ht="11.25" customHeight="1" x14ac:dyDescent="0.2">
      <c r="A171" s="101" t="s">
        <v>73</v>
      </c>
      <c r="B171" s="89" t="s">
        <v>11</v>
      </c>
      <c r="C171" s="90" t="s">
        <v>41</v>
      </c>
      <c r="D171" s="91" t="s">
        <v>74</v>
      </c>
      <c r="E171" s="92" t="s">
        <v>50</v>
      </c>
      <c r="F171" s="93">
        <v>2.5000000000000001E-2</v>
      </c>
    </row>
    <row r="172" spans="1:6" ht="11.25" customHeight="1" x14ac:dyDescent="0.2">
      <c r="A172" s="101" t="s">
        <v>73</v>
      </c>
      <c r="B172" s="89" t="s">
        <v>11</v>
      </c>
      <c r="C172" s="90" t="s">
        <v>41</v>
      </c>
      <c r="D172" s="91" t="s">
        <v>74</v>
      </c>
      <c r="E172" s="92" t="s">
        <v>50</v>
      </c>
      <c r="F172" s="93">
        <v>0.03</v>
      </c>
    </row>
    <row r="173" spans="1:6" ht="11.25" customHeight="1" x14ac:dyDescent="0.2">
      <c r="A173" s="101" t="s">
        <v>73</v>
      </c>
      <c r="B173" s="89" t="s">
        <v>11</v>
      </c>
      <c r="C173" s="90" t="s">
        <v>41</v>
      </c>
      <c r="D173" s="91" t="s">
        <v>74</v>
      </c>
      <c r="E173" s="92" t="s">
        <v>50</v>
      </c>
      <c r="F173" s="93">
        <v>3.5000000000000003E-2</v>
      </c>
    </row>
    <row r="174" spans="1:6" ht="11.25" customHeight="1" x14ac:dyDescent="0.2">
      <c r="A174" s="101" t="s">
        <v>73</v>
      </c>
      <c r="B174" s="89" t="s">
        <v>11</v>
      </c>
      <c r="C174" s="90" t="s">
        <v>41</v>
      </c>
      <c r="D174" s="91" t="s">
        <v>74</v>
      </c>
      <c r="E174" s="92" t="s">
        <v>50</v>
      </c>
      <c r="F174" s="93">
        <v>0.04</v>
      </c>
    </row>
    <row r="175" spans="1:6" ht="11.25" customHeight="1" x14ac:dyDescent="0.2">
      <c r="A175" s="101" t="s">
        <v>73</v>
      </c>
      <c r="B175" s="89" t="s">
        <v>11</v>
      </c>
      <c r="C175" s="90" t="s">
        <v>41</v>
      </c>
      <c r="D175" s="91" t="s">
        <v>74</v>
      </c>
      <c r="E175" s="92" t="s">
        <v>50</v>
      </c>
      <c r="F175" s="93">
        <v>4.4999999999999998E-2</v>
      </c>
    </row>
    <row r="176" spans="1:6" ht="11.25" customHeight="1" x14ac:dyDescent="0.2">
      <c r="A176" s="101" t="s">
        <v>73</v>
      </c>
      <c r="B176" s="89" t="s">
        <v>11</v>
      </c>
      <c r="C176" s="90" t="s">
        <v>41</v>
      </c>
      <c r="D176" s="91" t="s">
        <v>74</v>
      </c>
      <c r="E176" s="92" t="s">
        <v>50</v>
      </c>
      <c r="F176" s="93">
        <v>4.58E-2</v>
      </c>
    </row>
    <row r="177" spans="1:6" ht="11.25" customHeight="1" x14ac:dyDescent="0.2">
      <c r="A177" s="101" t="s">
        <v>73</v>
      </c>
      <c r="B177" s="89" t="s">
        <v>11</v>
      </c>
      <c r="C177" s="90" t="s">
        <v>41</v>
      </c>
      <c r="D177" s="91" t="s">
        <v>74</v>
      </c>
      <c r="E177" s="92" t="s">
        <v>50</v>
      </c>
      <c r="F177" s="93">
        <v>0.05</v>
      </c>
    </row>
    <row r="178" spans="1:6" ht="11.25" customHeight="1" x14ac:dyDescent="0.2">
      <c r="A178" s="101" t="s">
        <v>73</v>
      </c>
      <c r="B178" s="89" t="s">
        <v>11</v>
      </c>
      <c r="C178" s="90" t="s">
        <v>41</v>
      </c>
      <c r="D178" s="91" t="s">
        <v>74</v>
      </c>
      <c r="E178" s="92" t="s">
        <v>51</v>
      </c>
      <c r="F178" s="93">
        <v>1.4999999999999999E-2</v>
      </c>
    </row>
    <row r="179" spans="1:6" ht="11.25" customHeight="1" x14ac:dyDescent="0.2">
      <c r="A179" s="101" t="s">
        <v>73</v>
      </c>
      <c r="B179" s="89" t="s">
        <v>11</v>
      </c>
      <c r="C179" s="90" t="s">
        <v>41</v>
      </c>
      <c r="D179" s="91" t="s">
        <v>74</v>
      </c>
      <c r="E179" s="92" t="s">
        <v>51</v>
      </c>
      <c r="F179" s="93">
        <v>1.67E-2</v>
      </c>
    </row>
    <row r="180" spans="1:6" ht="11.25" customHeight="1" x14ac:dyDescent="0.2">
      <c r="A180" s="101" t="s">
        <v>73</v>
      </c>
      <c r="B180" s="89" t="s">
        <v>11</v>
      </c>
      <c r="C180" s="90" t="s">
        <v>41</v>
      </c>
      <c r="D180" s="91" t="s">
        <v>74</v>
      </c>
      <c r="E180" s="92" t="s">
        <v>51</v>
      </c>
      <c r="F180" s="93">
        <v>0.02</v>
      </c>
    </row>
    <row r="181" spans="1:6" ht="11.25" customHeight="1" x14ac:dyDescent="0.2">
      <c r="A181" s="101" t="s">
        <v>73</v>
      </c>
      <c r="B181" s="89" t="s">
        <v>11</v>
      </c>
      <c r="C181" s="90" t="s">
        <v>41</v>
      </c>
      <c r="D181" s="91" t="s">
        <v>74</v>
      </c>
      <c r="E181" s="92" t="s">
        <v>51</v>
      </c>
      <c r="F181" s="93">
        <v>2.2499999999999999E-2</v>
      </c>
    </row>
    <row r="182" spans="1:6" ht="11.25" customHeight="1" x14ac:dyDescent="0.2">
      <c r="A182" s="101" t="s">
        <v>73</v>
      </c>
      <c r="B182" s="89" t="s">
        <v>11</v>
      </c>
      <c r="C182" s="90" t="s">
        <v>41</v>
      </c>
      <c r="D182" s="91" t="s">
        <v>74</v>
      </c>
      <c r="E182" s="92" t="s">
        <v>51</v>
      </c>
      <c r="F182" s="93">
        <v>2.5000000000000001E-2</v>
      </c>
    </row>
    <row r="183" spans="1:6" ht="11.25" customHeight="1" x14ac:dyDescent="0.2">
      <c r="A183" s="101" t="s">
        <v>73</v>
      </c>
      <c r="B183" s="89" t="s">
        <v>11</v>
      </c>
      <c r="C183" s="90" t="s">
        <v>41</v>
      </c>
      <c r="D183" s="91" t="s">
        <v>74</v>
      </c>
      <c r="E183" s="92" t="s">
        <v>51</v>
      </c>
      <c r="F183" s="93">
        <v>2.75E-2</v>
      </c>
    </row>
    <row r="184" spans="1:6" ht="11.25" customHeight="1" x14ac:dyDescent="0.2">
      <c r="A184" s="101" t="s">
        <v>73</v>
      </c>
      <c r="B184" s="89" t="s">
        <v>11</v>
      </c>
      <c r="C184" s="90" t="s">
        <v>41</v>
      </c>
      <c r="D184" s="91" t="s">
        <v>74</v>
      </c>
      <c r="E184" s="92" t="s">
        <v>51</v>
      </c>
      <c r="F184" s="93">
        <v>2.8500000000000001E-2</v>
      </c>
    </row>
    <row r="185" spans="1:6" ht="11.25" customHeight="1" x14ac:dyDescent="0.2">
      <c r="A185" s="101" t="s">
        <v>73</v>
      </c>
      <c r="B185" s="89" t="s">
        <v>11</v>
      </c>
      <c r="C185" s="90" t="s">
        <v>41</v>
      </c>
      <c r="D185" s="91" t="s">
        <v>74</v>
      </c>
      <c r="E185" s="92" t="s">
        <v>51</v>
      </c>
      <c r="F185" s="93">
        <v>0.03</v>
      </c>
    </row>
    <row r="186" spans="1:6" ht="11.25" customHeight="1" x14ac:dyDescent="0.2">
      <c r="A186" s="101" t="s">
        <v>73</v>
      </c>
      <c r="B186" s="89" t="s">
        <v>11</v>
      </c>
      <c r="C186" s="90" t="s">
        <v>41</v>
      </c>
      <c r="D186" s="91" t="s">
        <v>74</v>
      </c>
      <c r="E186" s="92" t="s">
        <v>51</v>
      </c>
      <c r="F186" s="93">
        <v>3.5000000000000003E-2</v>
      </c>
    </row>
    <row r="187" spans="1:6" ht="11.25" customHeight="1" x14ac:dyDescent="0.2">
      <c r="A187" s="101" t="s">
        <v>73</v>
      </c>
      <c r="B187" s="89" t="s">
        <v>11</v>
      </c>
      <c r="C187" s="90" t="s">
        <v>41</v>
      </c>
      <c r="D187" s="91" t="s">
        <v>74</v>
      </c>
      <c r="E187" s="92" t="s">
        <v>51</v>
      </c>
      <c r="F187" s="93">
        <v>0.04</v>
      </c>
    </row>
    <row r="188" spans="1:6" ht="11.25" customHeight="1" x14ac:dyDescent="0.2">
      <c r="A188" s="101" t="s">
        <v>73</v>
      </c>
      <c r="B188" s="89" t="s">
        <v>11</v>
      </c>
      <c r="C188" s="90" t="s">
        <v>41</v>
      </c>
      <c r="D188" s="91" t="s">
        <v>74</v>
      </c>
      <c r="E188" s="92" t="s">
        <v>51</v>
      </c>
      <c r="F188" s="93">
        <v>0.05</v>
      </c>
    </row>
    <row r="189" spans="1:6" ht="11.25" customHeight="1" x14ac:dyDescent="0.2">
      <c r="A189" s="101" t="s">
        <v>73</v>
      </c>
      <c r="B189" s="89" t="s">
        <v>11</v>
      </c>
      <c r="C189" s="90" t="s">
        <v>20</v>
      </c>
      <c r="D189" s="91" t="s">
        <v>74</v>
      </c>
      <c r="E189" s="92" t="s">
        <v>50</v>
      </c>
      <c r="F189" s="93">
        <v>1.67E-2</v>
      </c>
    </row>
    <row r="190" spans="1:6" ht="11.25" customHeight="1" x14ac:dyDescent="0.2">
      <c r="A190" s="101" t="s">
        <v>73</v>
      </c>
      <c r="B190" s="89" t="s">
        <v>11</v>
      </c>
      <c r="C190" s="90" t="s">
        <v>20</v>
      </c>
      <c r="D190" s="91" t="s">
        <v>74</v>
      </c>
      <c r="E190" s="92" t="s">
        <v>50</v>
      </c>
      <c r="F190" s="93">
        <v>1.7500000000000002E-2</v>
      </c>
    </row>
    <row r="191" spans="1:6" ht="11.25" customHeight="1" x14ac:dyDescent="0.2">
      <c r="A191" s="101" t="s">
        <v>73</v>
      </c>
      <c r="B191" s="89" t="s">
        <v>11</v>
      </c>
      <c r="C191" s="90" t="s">
        <v>20</v>
      </c>
      <c r="D191" s="91" t="s">
        <v>74</v>
      </c>
      <c r="E191" s="92" t="s">
        <v>50</v>
      </c>
      <c r="F191" s="93">
        <v>0.02</v>
      </c>
    </row>
    <row r="192" spans="1:6" ht="11.25" customHeight="1" x14ac:dyDescent="0.2">
      <c r="A192" s="101" t="s">
        <v>73</v>
      </c>
      <c r="B192" s="89" t="s">
        <v>11</v>
      </c>
      <c r="C192" s="90" t="s">
        <v>20</v>
      </c>
      <c r="D192" s="91" t="s">
        <v>74</v>
      </c>
      <c r="E192" s="92" t="s">
        <v>50</v>
      </c>
      <c r="F192" s="93">
        <v>2.2499999999999999E-2</v>
      </c>
    </row>
    <row r="193" spans="1:6" ht="11.25" customHeight="1" x14ac:dyDescent="0.2">
      <c r="A193" s="101" t="s">
        <v>73</v>
      </c>
      <c r="B193" s="89" t="s">
        <v>11</v>
      </c>
      <c r="C193" s="90" t="s">
        <v>20</v>
      </c>
      <c r="D193" s="91" t="s">
        <v>74</v>
      </c>
      <c r="E193" s="92" t="s">
        <v>50</v>
      </c>
      <c r="F193" s="93">
        <v>2.5000000000000001E-2</v>
      </c>
    </row>
    <row r="194" spans="1:6" ht="11.25" customHeight="1" x14ac:dyDescent="0.2">
      <c r="A194" s="101" t="s">
        <v>73</v>
      </c>
      <c r="B194" s="89" t="s">
        <v>11</v>
      </c>
      <c r="C194" s="90" t="s">
        <v>20</v>
      </c>
      <c r="D194" s="91" t="s">
        <v>74</v>
      </c>
      <c r="E194" s="92" t="s">
        <v>50</v>
      </c>
      <c r="F194" s="93">
        <v>0.03</v>
      </c>
    </row>
    <row r="195" spans="1:6" ht="11.25" customHeight="1" x14ac:dyDescent="0.2">
      <c r="A195" s="101" t="s">
        <v>73</v>
      </c>
      <c r="B195" s="89" t="s">
        <v>11</v>
      </c>
      <c r="C195" s="90" t="s">
        <v>20</v>
      </c>
      <c r="D195" s="91" t="s">
        <v>74</v>
      </c>
      <c r="E195" s="92" t="s">
        <v>50</v>
      </c>
      <c r="F195" s="93">
        <v>3.5000000000000003E-2</v>
      </c>
    </row>
    <row r="196" spans="1:6" ht="11.25" customHeight="1" x14ac:dyDescent="0.2">
      <c r="A196" s="101" t="s">
        <v>73</v>
      </c>
      <c r="B196" s="89" t="s">
        <v>11</v>
      </c>
      <c r="C196" s="90" t="s">
        <v>20</v>
      </c>
      <c r="D196" s="91" t="s">
        <v>74</v>
      </c>
      <c r="E196" s="92" t="s">
        <v>50</v>
      </c>
      <c r="F196" s="93">
        <v>0.04</v>
      </c>
    </row>
    <row r="197" spans="1:6" ht="11.25" customHeight="1" x14ac:dyDescent="0.2">
      <c r="A197" s="101" t="s">
        <v>73</v>
      </c>
      <c r="B197" s="89" t="s">
        <v>11</v>
      </c>
      <c r="C197" s="90" t="s">
        <v>20</v>
      </c>
      <c r="D197" s="91" t="s">
        <v>74</v>
      </c>
      <c r="E197" s="92" t="s">
        <v>50</v>
      </c>
      <c r="F197" s="93">
        <v>4.4999999999999998E-2</v>
      </c>
    </row>
    <row r="198" spans="1:6" ht="11.25" customHeight="1" x14ac:dyDescent="0.2">
      <c r="A198" s="101" t="s">
        <v>73</v>
      </c>
      <c r="B198" s="89" t="s">
        <v>11</v>
      </c>
      <c r="C198" s="90" t="s">
        <v>20</v>
      </c>
      <c r="D198" s="91" t="s">
        <v>74</v>
      </c>
      <c r="E198" s="92" t="s">
        <v>50</v>
      </c>
      <c r="F198" s="93">
        <v>4.58E-2</v>
      </c>
    </row>
    <row r="199" spans="1:6" ht="11.25" customHeight="1" x14ac:dyDescent="0.2">
      <c r="A199" s="101" t="s">
        <v>73</v>
      </c>
      <c r="B199" s="89" t="s">
        <v>11</v>
      </c>
      <c r="C199" s="90" t="s">
        <v>20</v>
      </c>
      <c r="D199" s="91" t="s">
        <v>74</v>
      </c>
      <c r="E199" s="92" t="s">
        <v>50</v>
      </c>
      <c r="F199" s="93">
        <v>0.05</v>
      </c>
    </row>
    <row r="200" spans="1:6" ht="11.25" customHeight="1" x14ac:dyDescent="0.2">
      <c r="A200" s="101" t="s">
        <v>73</v>
      </c>
      <c r="B200" s="89" t="s">
        <v>11</v>
      </c>
      <c r="C200" s="90" t="s">
        <v>20</v>
      </c>
      <c r="D200" s="91" t="s">
        <v>74</v>
      </c>
      <c r="E200" s="92" t="s">
        <v>51</v>
      </c>
      <c r="F200" s="93">
        <v>1.4999999999999999E-2</v>
      </c>
    </row>
    <row r="201" spans="1:6" ht="11.25" customHeight="1" x14ac:dyDescent="0.2">
      <c r="A201" s="101" t="s">
        <v>73</v>
      </c>
      <c r="B201" s="89" t="s">
        <v>11</v>
      </c>
      <c r="C201" s="90" t="s">
        <v>20</v>
      </c>
      <c r="D201" s="91" t="s">
        <v>74</v>
      </c>
      <c r="E201" s="92" t="s">
        <v>51</v>
      </c>
      <c r="F201" s="93">
        <v>1.67E-2</v>
      </c>
    </row>
    <row r="202" spans="1:6" ht="11.25" customHeight="1" x14ac:dyDescent="0.2">
      <c r="A202" s="101" t="s">
        <v>73</v>
      </c>
      <c r="B202" s="89" t="s">
        <v>11</v>
      </c>
      <c r="C202" s="90" t="s">
        <v>20</v>
      </c>
      <c r="D202" s="91" t="s">
        <v>74</v>
      </c>
      <c r="E202" s="92" t="s">
        <v>51</v>
      </c>
      <c r="F202" s="93">
        <v>1.7500000000000002E-2</v>
      </c>
    </row>
    <row r="203" spans="1:6" ht="11.25" customHeight="1" x14ac:dyDescent="0.2">
      <c r="A203" s="101" t="s">
        <v>73</v>
      </c>
      <c r="B203" s="89" t="s">
        <v>11</v>
      </c>
      <c r="C203" s="90" t="s">
        <v>20</v>
      </c>
      <c r="D203" s="91" t="s">
        <v>74</v>
      </c>
      <c r="E203" s="92" t="s">
        <v>51</v>
      </c>
      <c r="F203" s="93">
        <v>0.02</v>
      </c>
    </row>
    <row r="204" spans="1:6" ht="11.25" customHeight="1" x14ac:dyDescent="0.2">
      <c r="A204" s="101" t="s">
        <v>73</v>
      </c>
      <c r="B204" s="89" t="s">
        <v>11</v>
      </c>
      <c r="C204" s="90" t="s">
        <v>20</v>
      </c>
      <c r="D204" s="91" t="s">
        <v>74</v>
      </c>
      <c r="E204" s="92" t="s">
        <v>51</v>
      </c>
      <c r="F204" s="93">
        <v>2.2499999999999999E-2</v>
      </c>
    </row>
    <row r="205" spans="1:6" ht="11.25" customHeight="1" x14ac:dyDescent="0.2">
      <c r="A205" s="101" t="s">
        <v>73</v>
      </c>
      <c r="B205" s="89" t="s">
        <v>11</v>
      </c>
      <c r="C205" s="90" t="s">
        <v>20</v>
      </c>
      <c r="D205" s="91" t="s">
        <v>74</v>
      </c>
      <c r="E205" s="92" t="s">
        <v>51</v>
      </c>
      <c r="F205" s="93">
        <v>2.5000000000000001E-2</v>
      </c>
    </row>
    <row r="206" spans="1:6" ht="11.25" customHeight="1" x14ac:dyDescent="0.2">
      <c r="A206" s="101" t="s">
        <v>73</v>
      </c>
      <c r="B206" s="89" t="s">
        <v>11</v>
      </c>
      <c r="C206" s="90" t="s">
        <v>20</v>
      </c>
      <c r="D206" s="91" t="s">
        <v>74</v>
      </c>
      <c r="E206" s="92" t="s">
        <v>51</v>
      </c>
      <c r="F206" s="93">
        <v>2.75E-2</v>
      </c>
    </row>
    <row r="207" spans="1:6" ht="11.25" customHeight="1" x14ac:dyDescent="0.2">
      <c r="A207" s="101" t="s">
        <v>73</v>
      </c>
      <c r="B207" s="89" t="s">
        <v>11</v>
      </c>
      <c r="C207" s="90" t="s">
        <v>20</v>
      </c>
      <c r="D207" s="91" t="s">
        <v>74</v>
      </c>
      <c r="E207" s="92" t="s">
        <v>51</v>
      </c>
      <c r="F207" s="93">
        <v>2.8500000000000001E-2</v>
      </c>
    </row>
    <row r="208" spans="1:6" ht="11.25" customHeight="1" x14ac:dyDescent="0.2">
      <c r="A208" s="101" t="s">
        <v>73</v>
      </c>
      <c r="B208" s="89" t="s">
        <v>11</v>
      </c>
      <c r="C208" s="90" t="s">
        <v>20</v>
      </c>
      <c r="D208" s="91" t="s">
        <v>74</v>
      </c>
      <c r="E208" s="92" t="s">
        <v>51</v>
      </c>
      <c r="F208" s="93">
        <v>0.03</v>
      </c>
    </row>
    <row r="209" spans="1:6" ht="11.25" customHeight="1" x14ac:dyDescent="0.2">
      <c r="A209" s="101" t="s">
        <v>73</v>
      </c>
      <c r="B209" s="89" t="s">
        <v>11</v>
      </c>
      <c r="C209" s="90" t="s">
        <v>20</v>
      </c>
      <c r="D209" s="91" t="s">
        <v>74</v>
      </c>
      <c r="E209" s="92" t="s">
        <v>51</v>
      </c>
      <c r="F209" s="93">
        <v>3.5000000000000003E-2</v>
      </c>
    </row>
    <row r="210" spans="1:6" ht="11.25" customHeight="1" x14ac:dyDescent="0.2">
      <c r="A210" s="101" t="s">
        <v>73</v>
      </c>
      <c r="B210" s="89" t="s">
        <v>11</v>
      </c>
      <c r="C210" s="90" t="s">
        <v>20</v>
      </c>
      <c r="D210" s="91" t="s">
        <v>74</v>
      </c>
      <c r="E210" s="92" t="s">
        <v>51</v>
      </c>
      <c r="F210" s="93">
        <v>0.04</v>
      </c>
    </row>
    <row r="211" spans="1:6" ht="11.25" customHeight="1" x14ac:dyDescent="0.2">
      <c r="A211" s="101" t="s">
        <v>73</v>
      </c>
      <c r="B211" s="89" t="s">
        <v>11</v>
      </c>
      <c r="C211" s="90" t="s">
        <v>20</v>
      </c>
      <c r="D211" s="91" t="s">
        <v>74</v>
      </c>
      <c r="E211" s="92" t="s">
        <v>51</v>
      </c>
      <c r="F211" s="93">
        <v>0.05</v>
      </c>
    </row>
    <row r="212" spans="1:6" ht="11.25" customHeight="1" x14ac:dyDescent="0.2">
      <c r="A212" s="101" t="s">
        <v>73</v>
      </c>
      <c r="B212" s="89" t="s">
        <v>11</v>
      </c>
      <c r="C212" s="90" t="s">
        <v>75</v>
      </c>
      <c r="D212" s="91" t="s">
        <v>74</v>
      </c>
      <c r="E212" s="92" t="s">
        <v>50</v>
      </c>
      <c r="F212" s="93">
        <v>1.4999999999999999E-2</v>
      </c>
    </row>
    <row r="213" spans="1:6" ht="11.25" customHeight="1" x14ac:dyDescent="0.2">
      <c r="A213" s="101" t="s">
        <v>73</v>
      </c>
      <c r="B213" s="89" t="s">
        <v>11</v>
      </c>
      <c r="C213" s="90" t="s">
        <v>75</v>
      </c>
      <c r="D213" s="91" t="s">
        <v>74</v>
      </c>
      <c r="E213" s="92" t="s">
        <v>50</v>
      </c>
      <c r="F213" s="93">
        <v>1.67E-2</v>
      </c>
    </row>
    <row r="214" spans="1:6" ht="11.25" customHeight="1" x14ac:dyDescent="0.2">
      <c r="A214" s="101" t="s">
        <v>73</v>
      </c>
      <c r="B214" s="89" t="s">
        <v>11</v>
      </c>
      <c r="C214" s="90" t="s">
        <v>75</v>
      </c>
      <c r="D214" s="91" t="s">
        <v>74</v>
      </c>
      <c r="E214" s="92" t="s">
        <v>50</v>
      </c>
      <c r="F214" s="93">
        <v>1.7500000000000002E-2</v>
      </c>
    </row>
    <row r="215" spans="1:6" ht="11.25" customHeight="1" x14ac:dyDescent="0.2">
      <c r="A215" s="101" t="s">
        <v>73</v>
      </c>
      <c r="B215" s="89" t="s">
        <v>11</v>
      </c>
      <c r="C215" s="90" t="s">
        <v>75</v>
      </c>
      <c r="D215" s="91" t="s">
        <v>74</v>
      </c>
      <c r="E215" s="92" t="s">
        <v>50</v>
      </c>
      <c r="F215" s="93">
        <v>0.02</v>
      </c>
    </row>
    <row r="216" spans="1:6" ht="11.25" customHeight="1" x14ac:dyDescent="0.2">
      <c r="A216" s="101" t="s">
        <v>73</v>
      </c>
      <c r="B216" s="89" t="s">
        <v>11</v>
      </c>
      <c r="C216" s="90" t="s">
        <v>75</v>
      </c>
      <c r="D216" s="91" t="s">
        <v>74</v>
      </c>
      <c r="E216" s="92" t="s">
        <v>50</v>
      </c>
      <c r="F216" s="93">
        <v>2.1700000000000001E-2</v>
      </c>
    </row>
    <row r="217" spans="1:6" ht="11.25" customHeight="1" x14ac:dyDescent="0.2">
      <c r="A217" s="101" t="s">
        <v>73</v>
      </c>
      <c r="B217" s="89" t="s">
        <v>11</v>
      </c>
      <c r="C217" s="90" t="s">
        <v>75</v>
      </c>
      <c r="D217" s="91" t="s">
        <v>74</v>
      </c>
      <c r="E217" s="92" t="s">
        <v>50</v>
      </c>
      <c r="F217" s="93">
        <v>2.2499999999999999E-2</v>
      </c>
    </row>
    <row r="218" spans="1:6" ht="11.25" customHeight="1" x14ac:dyDescent="0.2">
      <c r="A218" s="101" t="s">
        <v>73</v>
      </c>
      <c r="B218" s="89" t="s">
        <v>11</v>
      </c>
      <c r="C218" s="90" t="s">
        <v>75</v>
      </c>
      <c r="D218" s="91" t="s">
        <v>74</v>
      </c>
      <c r="E218" s="92" t="s">
        <v>50</v>
      </c>
      <c r="F218" s="93">
        <v>2.5000000000000001E-2</v>
      </c>
    </row>
    <row r="219" spans="1:6" ht="11.25" customHeight="1" x14ac:dyDescent="0.2">
      <c r="A219" s="101" t="s">
        <v>73</v>
      </c>
      <c r="B219" s="89" t="s">
        <v>11</v>
      </c>
      <c r="C219" s="90" t="s">
        <v>75</v>
      </c>
      <c r="D219" s="91" t="s">
        <v>74</v>
      </c>
      <c r="E219" s="92" t="s">
        <v>50</v>
      </c>
      <c r="F219" s="93">
        <v>0.03</v>
      </c>
    </row>
    <row r="220" spans="1:6" ht="11.25" customHeight="1" x14ac:dyDescent="0.2">
      <c r="A220" s="101" t="s">
        <v>73</v>
      </c>
      <c r="B220" s="89" t="s">
        <v>11</v>
      </c>
      <c r="C220" s="90" t="s">
        <v>75</v>
      </c>
      <c r="D220" s="91" t="s">
        <v>74</v>
      </c>
      <c r="E220" s="92" t="s">
        <v>50</v>
      </c>
      <c r="F220" s="93">
        <v>3.5000000000000003E-2</v>
      </c>
    </row>
    <row r="221" spans="1:6" ht="11.25" customHeight="1" x14ac:dyDescent="0.2">
      <c r="A221" s="101" t="s">
        <v>73</v>
      </c>
      <c r="B221" s="89" t="s">
        <v>11</v>
      </c>
      <c r="C221" s="90" t="s">
        <v>75</v>
      </c>
      <c r="D221" s="91" t="s">
        <v>74</v>
      </c>
      <c r="E221" s="92" t="s">
        <v>50</v>
      </c>
      <c r="F221" s="93">
        <v>0.04</v>
      </c>
    </row>
    <row r="222" spans="1:6" ht="11.25" customHeight="1" x14ac:dyDescent="0.2">
      <c r="A222" s="101" t="s">
        <v>73</v>
      </c>
      <c r="B222" s="89" t="s">
        <v>11</v>
      </c>
      <c r="C222" s="90" t="s">
        <v>75</v>
      </c>
      <c r="D222" s="91" t="s">
        <v>74</v>
      </c>
      <c r="E222" s="92" t="s">
        <v>50</v>
      </c>
      <c r="F222" s="93">
        <v>4.4999999999999998E-2</v>
      </c>
    </row>
    <row r="223" spans="1:6" ht="11.25" customHeight="1" x14ac:dyDescent="0.2">
      <c r="A223" s="101" t="s">
        <v>73</v>
      </c>
      <c r="B223" s="89" t="s">
        <v>11</v>
      </c>
      <c r="C223" s="90" t="s">
        <v>75</v>
      </c>
      <c r="D223" s="91" t="s">
        <v>74</v>
      </c>
      <c r="E223" s="92" t="s">
        <v>50</v>
      </c>
      <c r="F223" s="93">
        <v>4.58E-2</v>
      </c>
    </row>
    <row r="224" spans="1:6" ht="11.25" customHeight="1" x14ac:dyDescent="0.2">
      <c r="A224" s="101" t="s">
        <v>73</v>
      </c>
      <c r="B224" s="89" t="s">
        <v>11</v>
      </c>
      <c r="C224" s="90" t="s">
        <v>75</v>
      </c>
      <c r="D224" s="91" t="s">
        <v>74</v>
      </c>
      <c r="E224" s="92" t="s">
        <v>50</v>
      </c>
      <c r="F224" s="93">
        <v>0.05</v>
      </c>
    </row>
    <row r="225" spans="1:6" ht="11.25" customHeight="1" x14ac:dyDescent="0.2">
      <c r="A225" s="101" t="s">
        <v>73</v>
      </c>
      <c r="B225" s="89" t="s">
        <v>11</v>
      </c>
      <c r="C225" s="90" t="s">
        <v>75</v>
      </c>
      <c r="D225" s="91" t="s">
        <v>74</v>
      </c>
      <c r="E225" s="92" t="s">
        <v>51</v>
      </c>
      <c r="F225" s="93">
        <v>1.2500000000000001E-2</v>
      </c>
    </row>
    <row r="226" spans="1:6" ht="11.25" customHeight="1" x14ac:dyDescent="0.2">
      <c r="A226" s="101" t="s">
        <v>73</v>
      </c>
      <c r="B226" s="89" t="s">
        <v>11</v>
      </c>
      <c r="C226" s="90" t="s">
        <v>75</v>
      </c>
      <c r="D226" s="91" t="s">
        <v>74</v>
      </c>
      <c r="E226" s="92" t="s">
        <v>51</v>
      </c>
      <c r="F226" s="93">
        <v>1.4999999999999999E-2</v>
      </c>
    </row>
    <row r="227" spans="1:6" ht="11.25" customHeight="1" x14ac:dyDescent="0.2">
      <c r="A227" s="101" t="s">
        <v>73</v>
      </c>
      <c r="B227" s="89" t="s">
        <v>11</v>
      </c>
      <c r="C227" s="90" t="s">
        <v>75</v>
      </c>
      <c r="D227" s="91" t="s">
        <v>74</v>
      </c>
      <c r="E227" s="92" t="s">
        <v>51</v>
      </c>
      <c r="F227" s="93">
        <v>1.67E-2</v>
      </c>
    </row>
    <row r="228" spans="1:6" ht="11.25" customHeight="1" x14ac:dyDescent="0.2">
      <c r="A228" s="101" t="s">
        <v>73</v>
      </c>
      <c r="B228" s="89" t="s">
        <v>11</v>
      </c>
      <c r="C228" s="90" t="s">
        <v>75</v>
      </c>
      <c r="D228" s="91" t="s">
        <v>74</v>
      </c>
      <c r="E228" s="92" t="s">
        <v>51</v>
      </c>
      <c r="F228" s="93">
        <v>1.7500000000000002E-2</v>
      </c>
    </row>
    <row r="229" spans="1:6" ht="11.25" customHeight="1" x14ac:dyDescent="0.2">
      <c r="A229" s="101" t="s">
        <v>73</v>
      </c>
      <c r="B229" s="89" t="s">
        <v>11</v>
      </c>
      <c r="C229" s="90" t="s">
        <v>75</v>
      </c>
      <c r="D229" s="91" t="s">
        <v>74</v>
      </c>
      <c r="E229" s="92" t="s">
        <v>51</v>
      </c>
      <c r="F229" s="93">
        <v>0.02</v>
      </c>
    </row>
    <row r="230" spans="1:6" ht="11.25" customHeight="1" x14ac:dyDescent="0.2">
      <c r="A230" s="101" t="s">
        <v>73</v>
      </c>
      <c r="B230" s="89" t="s">
        <v>11</v>
      </c>
      <c r="C230" s="90" t="s">
        <v>75</v>
      </c>
      <c r="D230" s="91" t="s">
        <v>74</v>
      </c>
      <c r="E230" s="92" t="s">
        <v>51</v>
      </c>
      <c r="F230" s="93">
        <v>2.1700000000000001E-2</v>
      </c>
    </row>
    <row r="231" spans="1:6" ht="11.25" customHeight="1" x14ac:dyDescent="0.2">
      <c r="A231" s="101" t="s">
        <v>73</v>
      </c>
      <c r="B231" s="89" t="s">
        <v>11</v>
      </c>
      <c r="C231" s="90" t="s">
        <v>75</v>
      </c>
      <c r="D231" s="91" t="s">
        <v>74</v>
      </c>
      <c r="E231" s="92" t="s">
        <v>51</v>
      </c>
      <c r="F231" s="93">
        <v>2.2499999999999999E-2</v>
      </c>
    </row>
    <row r="232" spans="1:6" ht="11.25" customHeight="1" x14ac:dyDescent="0.2">
      <c r="A232" s="101" t="s">
        <v>73</v>
      </c>
      <c r="B232" s="89" t="s">
        <v>11</v>
      </c>
      <c r="C232" s="90" t="s">
        <v>75</v>
      </c>
      <c r="D232" s="91" t="s">
        <v>74</v>
      </c>
      <c r="E232" s="92" t="s">
        <v>51</v>
      </c>
      <c r="F232" s="93">
        <v>2.5000000000000001E-2</v>
      </c>
    </row>
    <row r="233" spans="1:6" ht="11.25" customHeight="1" x14ac:dyDescent="0.2">
      <c r="A233" s="101" t="s">
        <v>73</v>
      </c>
      <c r="B233" s="89" t="s">
        <v>11</v>
      </c>
      <c r="C233" s="90" t="s">
        <v>75</v>
      </c>
      <c r="D233" s="91" t="s">
        <v>74</v>
      </c>
      <c r="E233" s="92" t="s">
        <v>51</v>
      </c>
      <c r="F233" s="93">
        <v>2.75E-2</v>
      </c>
    </row>
    <row r="234" spans="1:6" ht="11.25" customHeight="1" x14ac:dyDescent="0.2">
      <c r="A234" s="101" t="s">
        <v>73</v>
      </c>
      <c r="B234" s="89" t="s">
        <v>11</v>
      </c>
      <c r="C234" s="90" t="s">
        <v>75</v>
      </c>
      <c r="D234" s="91" t="s">
        <v>74</v>
      </c>
      <c r="E234" s="92" t="s">
        <v>51</v>
      </c>
      <c r="F234" s="93">
        <v>2.8500000000000001E-2</v>
      </c>
    </row>
    <row r="235" spans="1:6" ht="11.25" customHeight="1" x14ac:dyDescent="0.2">
      <c r="A235" s="101" t="s">
        <v>73</v>
      </c>
      <c r="B235" s="89" t="s">
        <v>11</v>
      </c>
      <c r="C235" s="90" t="s">
        <v>75</v>
      </c>
      <c r="D235" s="91" t="s">
        <v>74</v>
      </c>
      <c r="E235" s="92" t="s">
        <v>51</v>
      </c>
      <c r="F235" s="93">
        <v>0.03</v>
      </c>
    </row>
    <row r="236" spans="1:6" ht="11.25" customHeight="1" x14ac:dyDescent="0.2">
      <c r="A236" s="101" t="s">
        <v>73</v>
      </c>
      <c r="B236" s="89" t="s">
        <v>11</v>
      </c>
      <c r="C236" s="90" t="s">
        <v>75</v>
      </c>
      <c r="D236" s="91" t="s">
        <v>74</v>
      </c>
      <c r="E236" s="92" t="s">
        <v>51</v>
      </c>
      <c r="F236" s="93">
        <v>3.5000000000000003E-2</v>
      </c>
    </row>
    <row r="237" spans="1:6" ht="11.25" customHeight="1" x14ac:dyDescent="0.2">
      <c r="A237" s="101" t="s">
        <v>73</v>
      </c>
      <c r="B237" s="89" t="s">
        <v>11</v>
      </c>
      <c r="C237" s="90" t="s">
        <v>75</v>
      </c>
      <c r="D237" s="91" t="s">
        <v>74</v>
      </c>
      <c r="E237" s="92" t="s">
        <v>51</v>
      </c>
      <c r="F237" s="93">
        <v>0.04</v>
      </c>
    </row>
    <row r="238" spans="1:6" ht="11.25" customHeight="1" x14ac:dyDescent="0.2">
      <c r="A238" s="101" t="s">
        <v>73</v>
      </c>
      <c r="B238" s="89" t="s">
        <v>11</v>
      </c>
      <c r="C238" s="90" t="s">
        <v>75</v>
      </c>
      <c r="D238" s="91" t="s">
        <v>74</v>
      </c>
      <c r="E238" s="92" t="s">
        <v>51</v>
      </c>
      <c r="F238" s="93">
        <v>0.05</v>
      </c>
    </row>
    <row r="239" spans="1:6" ht="11.25" customHeight="1" x14ac:dyDescent="0.2">
      <c r="A239" s="101" t="s">
        <v>73</v>
      </c>
      <c r="B239" s="89" t="s">
        <v>11</v>
      </c>
      <c r="C239" s="90" t="s">
        <v>28</v>
      </c>
      <c r="D239" s="91" t="s">
        <v>74</v>
      </c>
      <c r="E239" s="92" t="s">
        <v>50</v>
      </c>
      <c r="F239" s="93">
        <v>1.4999999999999999E-2</v>
      </c>
    </row>
    <row r="240" spans="1:6" ht="11.25" customHeight="1" x14ac:dyDescent="0.2">
      <c r="A240" s="101" t="s">
        <v>73</v>
      </c>
      <c r="B240" s="89" t="s">
        <v>11</v>
      </c>
      <c r="C240" s="90" t="s">
        <v>28</v>
      </c>
      <c r="D240" s="91" t="s">
        <v>74</v>
      </c>
      <c r="E240" s="92" t="s">
        <v>50</v>
      </c>
      <c r="F240" s="93">
        <v>1.67E-2</v>
      </c>
    </row>
    <row r="241" spans="1:6" ht="11.25" customHeight="1" x14ac:dyDescent="0.2">
      <c r="A241" s="101" t="s">
        <v>73</v>
      </c>
      <c r="B241" s="89" t="s">
        <v>11</v>
      </c>
      <c r="C241" s="90" t="s">
        <v>28</v>
      </c>
      <c r="D241" s="91" t="s">
        <v>74</v>
      </c>
      <c r="E241" s="92" t="s">
        <v>50</v>
      </c>
      <c r="F241" s="93">
        <v>1.7500000000000002E-2</v>
      </c>
    </row>
    <row r="242" spans="1:6" ht="11.25" customHeight="1" x14ac:dyDescent="0.2">
      <c r="A242" s="101" t="s">
        <v>73</v>
      </c>
      <c r="B242" s="89" t="s">
        <v>11</v>
      </c>
      <c r="C242" s="90" t="s">
        <v>28</v>
      </c>
      <c r="D242" s="91" t="s">
        <v>74</v>
      </c>
      <c r="E242" s="92" t="s">
        <v>50</v>
      </c>
      <c r="F242" s="93">
        <v>2.1700000000000001E-2</v>
      </c>
    </row>
    <row r="243" spans="1:6" ht="11.25" customHeight="1" x14ac:dyDescent="0.2">
      <c r="A243" s="101" t="s">
        <v>73</v>
      </c>
      <c r="B243" s="89" t="s">
        <v>11</v>
      </c>
      <c r="C243" s="90" t="s">
        <v>28</v>
      </c>
      <c r="D243" s="91" t="s">
        <v>74</v>
      </c>
      <c r="E243" s="92" t="s">
        <v>50</v>
      </c>
      <c r="F243" s="93">
        <v>2.18E-2</v>
      </c>
    </row>
    <row r="244" spans="1:6" ht="11.25" customHeight="1" x14ac:dyDescent="0.2">
      <c r="A244" s="101" t="s">
        <v>73</v>
      </c>
      <c r="B244" s="89" t="s">
        <v>11</v>
      </c>
      <c r="C244" s="90" t="s">
        <v>28</v>
      </c>
      <c r="D244" s="91" t="s">
        <v>74</v>
      </c>
      <c r="E244" s="92" t="s">
        <v>50</v>
      </c>
      <c r="F244" s="93">
        <v>2.5000000000000001E-2</v>
      </c>
    </row>
    <row r="245" spans="1:6" ht="11.25" customHeight="1" x14ac:dyDescent="0.2">
      <c r="A245" s="101" t="s">
        <v>73</v>
      </c>
      <c r="B245" s="89" t="s">
        <v>11</v>
      </c>
      <c r="C245" s="90" t="s">
        <v>28</v>
      </c>
      <c r="D245" s="91" t="s">
        <v>74</v>
      </c>
      <c r="E245" s="92" t="s">
        <v>50</v>
      </c>
      <c r="F245" s="93">
        <v>0.03</v>
      </c>
    </row>
    <row r="246" spans="1:6" ht="11.25" customHeight="1" x14ac:dyDescent="0.2">
      <c r="A246" s="101" t="s">
        <v>73</v>
      </c>
      <c r="B246" s="89" t="s">
        <v>11</v>
      </c>
      <c r="C246" s="90" t="s">
        <v>28</v>
      </c>
      <c r="D246" s="91" t="s">
        <v>74</v>
      </c>
      <c r="E246" s="92" t="s">
        <v>50</v>
      </c>
      <c r="F246" s="93">
        <v>3.5000000000000003E-2</v>
      </c>
    </row>
    <row r="247" spans="1:6" ht="11.25" customHeight="1" x14ac:dyDescent="0.2">
      <c r="A247" s="101" t="s">
        <v>73</v>
      </c>
      <c r="B247" s="89" t="s">
        <v>11</v>
      </c>
      <c r="C247" s="90" t="s">
        <v>28</v>
      </c>
      <c r="D247" s="91" t="s">
        <v>74</v>
      </c>
      <c r="E247" s="92" t="s">
        <v>50</v>
      </c>
      <c r="F247" s="93">
        <v>0.04</v>
      </c>
    </row>
    <row r="248" spans="1:6" ht="11.25" customHeight="1" x14ac:dyDescent="0.2">
      <c r="A248" s="101" t="s">
        <v>73</v>
      </c>
      <c r="B248" s="89" t="s">
        <v>11</v>
      </c>
      <c r="C248" s="90" t="s">
        <v>28</v>
      </c>
      <c r="D248" s="91" t="s">
        <v>74</v>
      </c>
      <c r="E248" s="92" t="s">
        <v>50</v>
      </c>
      <c r="F248" s="93">
        <v>4.4999999999999998E-2</v>
      </c>
    </row>
    <row r="249" spans="1:6" ht="11.25" customHeight="1" x14ac:dyDescent="0.2">
      <c r="A249" s="101" t="s">
        <v>73</v>
      </c>
      <c r="B249" s="89" t="s">
        <v>11</v>
      </c>
      <c r="C249" s="90" t="s">
        <v>28</v>
      </c>
      <c r="D249" s="91" t="s">
        <v>74</v>
      </c>
      <c r="E249" s="92" t="s">
        <v>50</v>
      </c>
      <c r="F249" s="93">
        <v>0.05</v>
      </c>
    </row>
    <row r="250" spans="1:6" ht="11.25" customHeight="1" x14ac:dyDescent="0.2">
      <c r="A250" s="101" t="s">
        <v>73</v>
      </c>
      <c r="B250" s="89" t="s">
        <v>11</v>
      </c>
      <c r="C250" s="90" t="s">
        <v>28</v>
      </c>
      <c r="D250" s="91" t="s">
        <v>74</v>
      </c>
      <c r="E250" s="92" t="s">
        <v>51</v>
      </c>
      <c r="F250" s="93">
        <v>9.9000000000000008E-3</v>
      </c>
    </row>
    <row r="251" spans="1:6" ht="11.25" customHeight="1" x14ac:dyDescent="0.2">
      <c r="A251" s="101" t="s">
        <v>73</v>
      </c>
      <c r="B251" s="89" t="s">
        <v>11</v>
      </c>
      <c r="C251" s="90" t="s">
        <v>28</v>
      </c>
      <c r="D251" s="91" t="s">
        <v>74</v>
      </c>
      <c r="E251" s="92" t="s">
        <v>51</v>
      </c>
      <c r="F251" s="93">
        <v>0.01</v>
      </c>
    </row>
    <row r="252" spans="1:6" ht="11.25" customHeight="1" x14ac:dyDescent="0.2">
      <c r="A252" s="101" t="s">
        <v>73</v>
      </c>
      <c r="B252" s="89" t="s">
        <v>11</v>
      </c>
      <c r="C252" s="90" t="s">
        <v>28</v>
      </c>
      <c r="D252" s="91" t="s">
        <v>74</v>
      </c>
      <c r="E252" s="92" t="s">
        <v>51</v>
      </c>
      <c r="F252" s="93">
        <v>1.2500000000000001E-2</v>
      </c>
    </row>
    <row r="253" spans="1:6" ht="11.25" customHeight="1" x14ac:dyDescent="0.2">
      <c r="A253" s="101" t="s">
        <v>73</v>
      </c>
      <c r="B253" s="89" t="s">
        <v>11</v>
      </c>
      <c r="C253" s="90" t="s">
        <v>28</v>
      </c>
      <c r="D253" s="91" t="s">
        <v>74</v>
      </c>
      <c r="E253" s="92" t="s">
        <v>51</v>
      </c>
      <c r="F253" s="93">
        <v>1.4999999999999999E-2</v>
      </c>
    </row>
    <row r="254" spans="1:6" ht="11.25" customHeight="1" x14ac:dyDescent="0.2">
      <c r="A254" s="101" t="s">
        <v>73</v>
      </c>
      <c r="B254" s="89" t="s">
        <v>11</v>
      </c>
      <c r="C254" s="90" t="s">
        <v>28</v>
      </c>
      <c r="D254" s="91" t="s">
        <v>74</v>
      </c>
      <c r="E254" s="92" t="s">
        <v>51</v>
      </c>
      <c r="F254" s="93">
        <v>1.67E-2</v>
      </c>
    </row>
    <row r="255" spans="1:6" ht="11.25" customHeight="1" x14ac:dyDescent="0.2">
      <c r="A255" s="101" t="s">
        <v>73</v>
      </c>
      <c r="B255" s="89" t="s">
        <v>11</v>
      </c>
      <c r="C255" s="90" t="s">
        <v>28</v>
      </c>
      <c r="D255" s="91" t="s">
        <v>74</v>
      </c>
      <c r="E255" s="92" t="s">
        <v>51</v>
      </c>
      <c r="F255" s="93">
        <v>0.02</v>
      </c>
    </row>
    <row r="256" spans="1:6" ht="11.25" customHeight="1" x14ac:dyDescent="0.2">
      <c r="A256" s="101" t="s">
        <v>73</v>
      </c>
      <c r="B256" s="89" t="s">
        <v>11</v>
      </c>
      <c r="C256" s="90" t="s">
        <v>28</v>
      </c>
      <c r="D256" s="91" t="s">
        <v>74</v>
      </c>
      <c r="E256" s="92" t="s">
        <v>51</v>
      </c>
      <c r="F256" s="93">
        <v>2.1700000000000001E-2</v>
      </c>
    </row>
    <row r="257" spans="1:9" ht="11.25" customHeight="1" x14ac:dyDescent="0.2">
      <c r="A257" s="85" t="s">
        <v>73</v>
      </c>
      <c r="B257" s="83" t="s">
        <v>11</v>
      </c>
      <c r="C257" s="71" t="s">
        <v>28</v>
      </c>
      <c r="D257" s="86" t="s">
        <v>74</v>
      </c>
      <c r="E257" s="84" t="s">
        <v>51</v>
      </c>
      <c r="F257" s="72">
        <v>2.2499999999999999E-2</v>
      </c>
      <c r="G257" s="73"/>
      <c r="I257" s="74"/>
    </row>
    <row r="258" spans="1:9" ht="11.25" customHeight="1" x14ac:dyDescent="0.2">
      <c r="A258" s="101" t="s">
        <v>73</v>
      </c>
      <c r="B258" s="89" t="s">
        <v>11</v>
      </c>
      <c r="C258" s="90" t="s">
        <v>28</v>
      </c>
      <c r="D258" s="91" t="s">
        <v>74</v>
      </c>
      <c r="E258" s="92" t="s">
        <v>51</v>
      </c>
      <c r="F258" s="93">
        <v>2.5000000000000001E-2</v>
      </c>
    </row>
    <row r="259" spans="1:9" ht="11.25" customHeight="1" x14ac:dyDescent="0.2">
      <c r="A259" s="101" t="s">
        <v>73</v>
      </c>
      <c r="B259" s="89" t="s">
        <v>11</v>
      </c>
      <c r="C259" s="90" t="s">
        <v>28</v>
      </c>
      <c r="D259" s="91" t="s">
        <v>74</v>
      </c>
      <c r="E259" s="92" t="s">
        <v>51</v>
      </c>
      <c r="F259" s="93">
        <v>2.75E-2</v>
      </c>
    </row>
    <row r="260" spans="1:9" ht="11.25" customHeight="1" x14ac:dyDescent="0.2">
      <c r="A260" s="101" t="s">
        <v>73</v>
      </c>
      <c r="B260" s="89" t="s">
        <v>11</v>
      </c>
      <c r="C260" s="90" t="s">
        <v>28</v>
      </c>
      <c r="D260" s="91" t="s">
        <v>74</v>
      </c>
      <c r="E260" s="92" t="s">
        <v>51</v>
      </c>
      <c r="F260" s="93">
        <v>2.8500000000000001E-2</v>
      </c>
    </row>
    <row r="261" spans="1:9" ht="11.25" customHeight="1" x14ac:dyDescent="0.2">
      <c r="A261" s="101" t="s">
        <v>73</v>
      </c>
      <c r="B261" s="89" t="s">
        <v>11</v>
      </c>
      <c r="C261" s="90" t="s">
        <v>28</v>
      </c>
      <c r="D261" s="91" t="s">
        <v>74</v>
      </c>
      <c r="E261" s="92" t="s">
        <v>51</v>
      </c>
      <c r="F261" s="93">
        <v>0.03</v>
      </c>
    </row>
    <row r="262" spans="1:9" ht="11.25" customHeight="1" x14ac:dyDescent="0.2">
      <c r="A262" s="101" t="s">
        <v>73</v>
      </c>
      <c r="B262" s="89" t="s">
        <v>11</v>
      </c>
      <c r="C262" s="90" t="s">
        <v>28</v>
      </c>
      <c r="D262" s="91" t="s">
        <v>74</v>
      </c>
      <c r="E262" s="92" t="s">
        <v>51</v>
      </c>
      <c r="F262" s="93">
        <v>0.04</v>
      </c>
    </row>
    <row r="263" spans="1:9" ht="11.25" customHeight="1" x14ac:dyDescent="0.2">
      <c r="A263" s="101" t="s">
        <v>73</v>
      </c>
      <c r="B263" s="89" t="s">
        <v>11</v>
      </c>
      <c r="C263" s="90" t="s">
        <v>28</v>
      </c>
      <c r="D263" s="91" t="s">
        <v>74</v>
      </c>
      <c r="E263" s="92" t="s">
        <v>51</v>
      </c>
      <c r="F263" s="93">
        <v>0.05</v>
      </c>
    </row>
    <row r="264" spans="1:9" ht="11.25" customHeight="1" x14ac:dyDescent="0.2">
      <c r="A264" s="101" t="s">
        <v>73</v>
      </c>
      <c r="B264" s="89" t="s">
        <v>12</v>
      </c>
      <c r="C264" s="90" t="s">
        <v>47</v>
      </c>
      <c r="D264" s="91" t="s">
        <v>74</v>
      </c>
      <c r="E264" s="92" t="s">
        <v>50</v>
      </c>
      <c r="F264" s="93">
        <v>1.67E-2</v>
      </c>
    </row>
    <row r="265" spans="1:9" ht="11.25" customHeight="1" x14ac:dyDescent="0.2">
      <c r="A265" s="101" t="s">
        <v>73</v>
      </c>
      <c r="B265" s="89" t="s">
        <v>12</v>
      </c>
      <c r="C265" s="90" t="s">
        <v>47</v>
      </c>
      <c r="D265" s="91" t="s">
        <v>74</v>
      </c>
      <c r="E265" s="92" t="s">
        <v>50</v>
      </c>
      <c r="F265" s="93">
        <v>1.7500000000000002E-2</v>
      </c>
    </row>
    <row r="266" spans="1:9" ht="11.25" customHeight="1" x14ac:dyDescent="0.2">
      <c r="A266" s="101" t="s">
        <v>73</v>
      </c>
      <c r="B266" s="89" t="s">
        <v>12</v>
      </c>
      <c r="C266" s="90" t="s">
        <v>47</v>
      </c>
      <c r="D266" s="91" t="s">
        <v>74</v>
      </c>
      <c r="E266" s="92" t="s">
        <v>50</v>
      </c>
      <c r="F266" s="93">
        <v>0.03</v>
      </c>
    </row>
    <row r="267" spans="1:9" ht="11.25" customHeight="1" x14ac:dyDescent="0.2">
      <c r="A267" s="101" t="s">
        <v>73</v>
      </c>
      <c r="B267" s="89" t="s">
        <v>12</v>
      </c>
      <c r="C267" s="90" t="s">
        <v>47</v>
      </c>
      <c r="D267" s="91" t="s">
        <v>74</v>
      </c>
      <c r="E267" s="92" t="s">
        <v>50</v>
      </c>
      <c r="F267" s="93">
        <v>3.5000000000000003E-2</v>
      </c>
    </row>
    <row r="268" spans="1:9" ht="11.25" customHeight="1" x14ac:dyDescent="0.2">
      <c r="A268" s="101" t="s">
        <v>73</v>
      </c>
      <c r="B268" s="89" t="s">
        <v>12</v>
      </c>
      <c r="C268" s="90" t="s">
        <v>47</v>
      </c>
      <c r="D268" s="91" t="s">
        <v>74</v>
      </c>
      <c r="E268" s="92" t="s">
        <v>50</v>
      </c>
      <c r="F268" s="93">
        <v>4.58E-2</v>
      </c>
    </row>
    <row r="269" spans="1:9" ht="11.25" customHeight="1" x14ac:dyDescent="0.2">
      <c r="A269" s="101" t="s">
        <v>73</v>
      </c>
      <c r="B269" s="89" t="s">
        <v>12</v>
      </c>
      <c r="C269" s="90" t="s">
        <v>47</v>
      </c>
      <c r="D269" s="91" t="s">
        <v>74</v>
      </c>
      <c r="E269" s="92" t="s">
        <v>50</v>
      </c>
      <c r="F269" s="93">
        <v>0.05</v>
      </c>
    </row>
    <row r="270" spans="1:9" ht="11.25" customHeight="1" x14ac:dyDescent="0.2">
      <c r="A270" s="101" t="s">
        <v>73</v>
      </c>
      <c r="B270" s="89" t="s">
        <v>12</v>
      </c>
      <c r="C270" s="90" t="s">
        <v>47</v>
      </c>
      <c r="D270" s="91" t="s">
        <v>74</v>
      </c>
      <c r="E270" s="92" t="s">
        <v>51</v>
      </c>
      <c r="F270" s="93">
        <v>1.4999999999999999E-2</v>
      </c>
    </row>
    <row r="271" spans="1:9" ht="11.25" customHeight="1" x14ac:dyDescent="0.2">
      <c r="A271" s="101" t="s">
        <v>73</v>
      </c>
      <c r="B271" s="89" t="s">
        <v>12</v>
      </c>
      <c r="C271" s="90" t="s">
        <v>47</v>
      </c>
      <c r="D271" s="91" t="s">
        <v>74</v>
      </c>
      <c r="E271" s="92" t="s">
        <v>51</v>
      </c>
      <c r="F271" s="93">
        <v>1.67E-2</v>
      </c>
    </row>
    <row r="272" spans="1:9" ht="11.25" customHeight="1" x14ac:dyDescent="0.2">
      <c r="A272" s="101" t="s">
        <v>73</v>
      </c>
      <c r="B272" s="89" t="s">
        <v>12</v>
      </c>
      <c r="C272" s="90" t="s">
        <v>47</v>
      </c>
      <c r="D272" s="91" t="s">
        <v>74</v>
      </c>
      <c r="E272" s="92" t="s">
        <v>51</v>
      </c>
      <c r="F272" s="93">
        <v>2.5000000000000001E-2</v>
      </c>
    </row>
    <row r="273" spans="1:9" ht="11.25" customHeight="1" x14ac:dyDescent="0.2">
      <c r="A273" s="101" t="s">
        <v>73</v>
      </c>
      <c r="B273" s="89" t="s">
        <v>12</v>
      </c>
      <c r="C273" s="90" t="s">
        <v>47</v>
      </c>
      <c r="D273" s="91" t="s">
        <v>74</v>
      </c>
      <c r="E273" s="92" t="s">
        <v>51</v>
      </c>
      <c r="F273" s="93">
        <v>2.75E-2</v>
      </c>
    </row>
    <row r="274" spans="1:9" ht="11.25" customHeight="1" x14ac:dyDescent="0.2">
      <c r="A274" s="101" t="s">
        <v>73</v>
      </c>
      <c r="B274" s="89" t="s">
        <v>12</v>
      </c>
      <c r="C274" s="90" t="s">
        <v>47</v>
      </c>
      <c r="D274" s="91" t="s">
        <v>74</v>
      </c>
      <c r="E274" s="92" t="s">
        <v>51</v>
      </c>
      <c r="F274" s="93">
        <v>2.8500000000000001E-2</v>
      </c>
    </row>
    <row r="275" spans="1:9" ht="11.25" customHeight="1" x14ac:dyDescent="0.2">
      <c r="A275" s="101" t="s">
        <v>73</v>
      </c>
      <c r="B275" s="89" t="s">
        <v>12</v>
      </c>
      <c r="C275" s="90" t="s">
        <v>47</v>
      </c>
      <c r="D275" s="91" t="s">
        <v>74</v>
      </c>
      <c r="E275" s="92" t="s">
        <v>51</v>
      </c>
      <c r="F275" s="93">
        <v>3.5000000000000003E-2</v>
      </c>
    </row>
    <row r="276" spans="1:9" ht="11.25" customHeight="1" x14ac:dyDescent="0.2">
      <c r="A276" s="101" t="s">
        <v>73</v>
      </c>
      <c r="B276" s="89" t="s">
        <v>12</v>
      </c>
      <c r="C276" s="90" t="s">
        <v>47</v>
      </c>
      <c r="D276" s="91" t="s">
        <v>74</v>
      </c>
      <c r="E276" s="92" t="s">
        <v>51</v>
      </c>
      <c r="F276" s="93">
        <v>0.05</v>
      </c>
    </row>
    <row r="277" spans="1:9" ht="11.25" customHeight="1" x14ac:dyDescent="0.2">
      <c r="A277" s="101" t="s">
        <v>73</v>
      </c>
      <c r="B277" s="89" t="s">
        <v>12</v>
      </c>
      <c r="C277" s="90" t="s">
        <v>41</v>
      </c>
      <c r="D277" s="91" t="s">
        <v>74</v>
      </c>
      <c r="E277" s="92" t="s">
        <v>50</v>
      </c>
      <c r="F277" s="93">
        <v>1.67E-2</v>
      </c>
    </row>
    <row r="278" spans="1:9" ht="11.25" customHeight="1" x14ac:dyDescent="0.2">
      <c r="A278" s="101" t="s">
        <v>73</v>
      </c>
      <c r="B278" s="89" t="s">
        <v>12</v>
      </c>
      <c r="C278" s="90" t="s">
        <v>41</v>
      </c>
      <c r="D278" s="91" t="s">
        <v>74</v>
      </c>
      <c r="E278" s="92" t="s">
        <v>50</v>
      </c>
      <c r="F278" s="93">
        <v>2.5000000000000001E-2</v>
      </c>
      <c r="G278" s="73"/>
      <c r="I278" s="74"/>
    </row>
    <row r="279" spans="1:9" ht="11.25" customHeight="1" x14ac:dyDescent="0.2">
      <c r="A279" s="101" t="s">
        <v>73</v>
      </c>
      <c r="B279" s="89" t="s">
        <v>12</v>
      </c>
      <c r="C279" s="90" t="s">
        <v>41</v>
      </c>
      <c r="D279" s="91" t="s">
        <v>74</v>
      </c>
      <c r="E279" s="92" t="s">
        <v>50</v>
      </c>
      <c r="F279" s="93">
        <v>0.03</v>
      </c>
      <c r="G279" s="73"/>
    </row>
    <row r="280" spans="1:9" ht="11.25" customHeight="1" x14ac:dyDescent="0.2">
      <c r="A280" s="101" t="s">
        <v>73</v>
      </c>
      <c r="B280" s="89" t="s">
        <v>12</v>
      </c>
      <c r="C280" s="90" t="s">
        <v>41</v>
      </c>
      <c r="D280" s="91" t="s">
        <v>74</v>
      </c>
      <c r="E280" s="92" t="s">
        <v>50</v>
      </c>
      <c r="F280" s="93">
        <v>3.5000000000000003E-2</v>
      </c>
    </row>
    <row r="281" spans="1:9" ht="11.25" customHeight="1" x14ac:dyDescent="0.2">
      <c r="A281" s="101" t="s">
        <v>73</v>
      </c>
      <c r="B281" s="89" t="s">
        <v>12</v>
      </c>
      <c r="C281" s="90" t="s">
        <v>41</v>
      </c>
      <c r="D281" s="91" t="s">
        <v>74</v>
      </c>
      <c r="E281" s="92" t="s">
        <v>50</v>
      </c>
      <c r="F281" s="93">
        <v>4.58E-2</v>
      </c>
    </row>
    <row r="282" spans="1:9" ht="11.25" customHeight="1" x14ac:dyDescent="0.2">
      <c r="A282" s="101" t="s">
        <v>73</v>
      </c>
      <c r="B282" s="89" t="s">
        <v>12</v>
      </c>
      <c r="C282" s="90" t="s">
        <v>41</v>
      </c>
      <c r="D282" s="91" t="s">
        <v>74</v>
      </c>
      <c r="E282" s="92" t="s">
        <v>50</v>
      </c>
      <c r="F282" s="93">
        <v>0.05</v>
      </c>
    </row>
    <row r="283" spans="1:9" ht="11.25" customHeight="1" x14ac:dyDescent="0.2">
      <c r="A283" s="101" t="s">
        <v>73</v>
      </c>
      <c r="B283" s="89" t="s">
        <v>12</v>
      </c>
      <c r="C283" s="90" t="s">
        <v>41</v>
      </c>
      <c r="D283" s="91" t="s">
        <v>74</v>
      </c>
      <c r="E283" s="92" t="s">
        <v>51</v>
      </c>
      <c r="F283" s="93">
        <v>1.67E-2</v>
      </c>
    </row>
    <row r="284" spans="1:9" ht="11.25" customHeight="1" x14ac:dyDescent="0.2">
      <c r="A284" s="101" t="s">
        <v>73</v>
      </c>
      <c r="B284" s="89" t="s">
        <v>12</v>
      </c>
      <c r="C284" s="90" t="s">
        <v>41</v>
      </c>
      <c r="D284" s="91" t="s">
        <v>74</v>
      </c>
      <c r="E284" s="92" t="s">
        <v>51</v>
      </c>
      <c r="F284" s="93">
        <v>0.02</v>
      </c>
      <c r="G284" s="73"/>
      <c r="I284" s="74"/>
    </row>
    <row r="285" spans="1:9" ht="11.25" customHeight="1" x14ac:dyDescent="0.2">
      <c r="A285" s="101" t="s">
        <v>73</v>
      </c>
      <c r="B285" s="89" t="s">
        <v>12</v>
      </c>
      <c r="C285" s="90" t="s">
        <v>41</v>
      </c>
      <c r="D285" s="91" t="s">
        <v>74</v>
      </c>
      <c r="E285" s="92" t="s">
        <v>51</v>
      </c>
      <c r="F285" s="93">
        <v>2.5000000000000001E-2</v>
      </c>
      <c r="G285" s="73"/>
    </row>
    <row r="286" spans="1:9" ht="11.25" customHeight="1" x14ac:dyDescent="0.2">
      <c r="A286" s="101" t="s">
        <v>73</v>
      </c>
      <c r="B286" s="89" t="s">
        <v>12</v>
      </c>
      <c r="C286" s="90" t="s">
        <v>41</v>
      </c>
      <c r="D286" s="91" t="s">
        <v>74</v>
      </c>
      <c r="E286" s="92" t="s">
        <v>51</v>
      </c>
      <c r="F286" s="93">
        <v>2.75E-2</v>
      </c>
    </row>
    <row r="287" spans="1:9" ht="11.25" customHeight="1" x14ac:dyDescent="0.2">
      <c r="A287" s="101" t="s">
        <v>73</v>
      </c>
      <c r="B287" s="89" t="s">
        <v>12</v>
      </c>
      <c r="C287" s="90" t="s">
        <v>41</v>
      </c>
      <c r="D287" s="91" t="s">
        <v>74</v>
      </c>
      <c r="E287" s="92" t="s">
        <v>51</v>
      </c>
      <c r="F287" s="93">
        <v>3.5000000000000003E-2</v>
      </c>
    </row>
    <row r="288" spans="1:9" ht="11.25" customHeight="1" x14ac:dyDescent="0.2">
      <c r="A288" s="101" t="s">
        <v>73</v>
      </c>
      <c r="B288" s="89" t="s">
        <v>12</v>
      </c>
      <c r="C288" s="90" t="s">
        <v>41</v>
      </c>
      <c r="D288" s="91" t="s">
        <v>74</v>
      </c>
      <c r="E288" s="92" t="s">
        <v>51</v>
      </c>
      <c r="F288" s="93">
        <v>0.05</v>
      </c>
    </row>
    <row r="289" spans="1:6" ht="11.25" customHeight="1" x14ac:dyDescent="0.2">
      <c r="A289" s="101" t="s">
        <v>73</v>
      </c>
      <c r="B289" s="89" t="s">
        <v>12</v>
      </c>
      <c r="C289" s="90" t="s">
        <v>20</v>
      </c>
      <c r="D289" s="91" t="s">
        <v>74</v>
      </c>
      <c r="E289" s="92" t="s">
        <v>50</v>
      </c>
      <c r="F289" s="93">
        <v>1.67E-2</v>
      </c>
    </row>
    <row r="290" spans="1:6" ht="11.25" customHeight="1" x14ac:dyDescent="0.2">
      <c r="A290" s="101" t="s">
        <v>73</v>
      </c>
      <c r="B290" s="89" t="s">
        <v>12</v>
      </c>
      <c r="C290" s="90" t="s">
        <v>20</v>
      </c>
      <c r="D290" s="91" t="s">
        <v>74</v>
      </c>
      <c r="E290" s="92" t="s">
        <v>50</v>
      </c>
      <c r="F290" s="93">
        <v>2.5000000000000001E-2</v>
      </c>
    </row>
    <row r="291" spans="1:6" ht="11.25" customHeight="1" x14ac:dyDescent="0.2">
      <c r="A291" s="101" t="s">
        <v>73</v>
      </c>
      <c r="B291" s="89" t="s">
        <v>12</v>
      </c>
      <c r="C291" s="90" t="s">
        <v>20</v>
      </c>
      <c r="D291" s="91" t="s">
        <v>74</v>
      </c>
      <c r="E291" s="92" t="s">
        <v>50</v>
      </c>
      <c r="F291" s="93">
        <v>0.03</v>
      </c>
    </row>
    <row r="292" spans="1:6" ht="11.25" customHeight="1" x14ac:dyDescent="0.2">
      <c r="A292" s="101" t="s">
        <v>73</v>
      </c>
      <c r="B292" s="89" t="s">
        <v>12</v>
      </c>
      <c r="C292" s="90" t="s">
        <v>20</v>
      </c>
      <c r="D292" s="91" t="s">
        <v>74</v>
      </c>
      <c r="E292" s="92" t="s">
        <v>50</v>
      </c>
      <c r="F292" s="93">
        <v>3.5000000000000003E-2</v>
      </c>
    </row>
    <row r="293" spans="1:6" ht="11.25" customHeight="1" x14ac:dyDescent="0.2">
      <c r="A293" s="101" t="s">
        <v>73</v>
      </c>
      <c r="B293" s="89" t="s">
        <v>12</v>
      </c>
      <c r="C293" s="90" t="s">
        <v>20</v>
      </c>
      <c r="D293" s="91" t="s">
        <v>74</v>
      </c>
      <c r="E293" s="92" t="s">
        <v>50</v>
      </c>
      <c r="F293" s="93">
        <v>4.58E-2</v>
      </c>
    </row>
    <row r="294" spans="1:6" ht="11.25" customHeight="1" x14ac:dyDescent="0.2">
      <c r="A294" s="101" t="s">
        <v>73</v>
      </c>
      <c r="B294" s="89" t="s">
        <v>12</v>
      </c>
      <c r="C294" s="90" t="s">
        <v>20</v>
      </c>
      <c r="D294" s="91" t="s">
        <v>74</v>
      </c>
      <c r="E294" s="92" t="s">
        <v>50</v>
      </c>
      <c r="F294" s="93">
        <v>0.05</v>
      </c>
    </row>
    <row r="295" spans="1:6" ht="11.25" customHeight="1" x14ac:dyDescent="0.2">
      <c r="A295" s="101" t="s">
        <v>73</v>
      </c>
      <c r="B295" s="89" t="s">
        <v>12</v>
      </c>
      <c r="C295" s="90" t="s">
        <v>20</v>
      </c>
      <c r="D295" s="91" t="s">
        <v>74</v>
      </c>
      <c r="E295" s="92" t="s">
        <v>51</v>
      </c>
      <c r="F295" s="93">
        <v>1.67E-2</v>
      </c>
    </row>
    <row r="296" spans="1:6" ht="11.25" customHeight="1" x14ac:dyDescent="0.2">
      <c r="A296" s="101" t="s">
        <v>73</v>
      </c>
      <c r="B296" s="89" t="s">
        <v>12</v>
      </c>
      <c r="C296" s="90" t="s">
        <v>20</v>
      </c>
      <c r="D296" s="91" t="s">
        <v>74</v>
      </c>
      <c r="E296" s="92" t="s">
        <v>51</v>
      </c>
      <c r="F296" s="93">
        <v>0.02</v>
      </c>
    </row>
    <row r="297" spans="1:6" ht="11.25" customHeight="1" x14ac:dyDescent="0.2">
      <c r="A297" s="101" t="s">
        <v>73</v>
      </c>
      <c r="B297" s="89" t="s">
        <v>12</v>
      </c>
      <c r="C297" s="90" t="s">
        <v>20</v>
      </c>
      <c r="D297" s="91" t="s">
        <v>74</v>
      </c>
      <c r="E297" s="92" t="s">
        <v>51</v>
      </c>
      <c r="F297" s="93">
        <v>2.5000000000000001E-2</v>
      </c>
    </row>
    <row r="298" spans="1:6" ht="11.25" customHeight="1" x14ac:dyDescent="0.2">
      <c r="A298" s="101" t="s">
        <v>73</v>
      </c>
      <c r="B298" s="89" t="s">
        <v>12</v>
      </c>
      <c r="C298" s="90" t="s">
        <v>20</v>
      </c>
      <c r="D298" s="91" t="s">
        <v>74</v>
      </c>
      <c r="E298" s="92" t="s">
        <v>51</v>
      </c>
      <c r="F298" s="93">
        <v>2.75E-2</v>
      </c>
    </row>
    <row r="299" spans="1:6" ht="11.25" customHeight="1" x14ac:dyDescent="0.2">
      <c r="A299" s="101" t="s">
        <v>73</v>
      </c>
      <c r="B299" s="89" t="s">
        <v>12</v>
      </c>
      <c r="C299" s="90" t="s">
        <v>20</v>
      </c>
      <c r="D299" s="91" t="s">
        <v>74</v>
      </c>
      <c r="E299" s="92" t="s">
        <v>51</v>
      </c>
      <c r="F299" s="93">
        <v>3.5000000000000003E-2</v>
      </c>
    </row>
    <row r="300" spans="1:6" ht="11.25" customHeight="1" x14ac:dyDescent="0.2">
      <c r="A300" s="101" t="s">
        <v>73</v>
      </c>
      <c r="B300" s="89" t="s">
        <v>12</v>
      </c>
      <c r="C300" s="90" t="s">
        <v>20</v>
      </c>
      <c r="D300" s="91" t="s">
        <v>74</v>
      </c>
      <c r="E300" s="92" t="s">
        <v>51</v>
      </c>
      <c r="F300" s="93">
        <v>0.04</v>
      </c>
    </row>
    <row r="301" spans="1:6" ht="11.25" customHeight="1" x14ac:dyDescent="0.2">
      <c r="A301" s="101" t="s">
        <v>73</v>
      </c>
      <c r="B301" s="89" t="s">
        <v>12</v>
      </c>
      <c r="C301" s="90" t="s">
        <v>20</v>
      </c>
      <c r="D301" s="91" t="s">
        <v>74</v>
      </c>
      <c r="E301" s="92" t="s">
        <v>51</v>
      </c>
      <c r="F301" s="93">
        <v>0.05</v>
      </c>
    </row>
    <row r="302" spans="1:6" ht="11.25" customHeight="1" x14ac:dyDescent="0.2">
      <c r="A302" s="101" t="s">
        <v>73</v>
      </c>
      <c r="B302" s="89" t="s">
        <v>12</v>
      </c>
      <c r="C302" s="90" t="s">
        <v>13</v>
      </c>
      <c r="D302" s="91" t="s">
        <v>74</v>
      </c>
      <c r="E302" s="92" t="s">
        <v>50</v>
      </c>
      <c r="F302" s="93">
        <v>1.4999999999999999E-2</v>
      </c>
    </row>
    <row r="303" spans="1:6" ht="11.25" customHeight="1" x14ac:dyDescent="0.2">
      <c r="A303" s="101" t="s">
        <v>73</v>
      </c>
      <c r="B303" s="89" t="s">
        <v>12</v>
      </c>
      <c r="C303" s="90" t="s">
        <v>13</v>
      </c>
      <c r="D303" s="91" t="s">
        <v>74</v>
      </c>
      <c r="E303" s="92" t="s">
        <v>50</v>
      </c>
      <c r="F303" s="93">
        <v>1.67E-2</v>
      </c>
    </row>
    <row r="304" spans="1:6" ht="11.25" customHeight="1" x14ac:dyDescent="0.2">
      <c r="A304" s="101" t="s">
        <v>73</v>
      </c>
      <c r="B304" s="89" t="s">
        <v>12</v>
      </c>
      <c r="C304" s="90" t="s">
        <v>13</v>
      </c>
      <c r="D304" s="91" t="s">
        <v>74</v>
      </c>
      <c r="E304" s="92" t="s">
        <v>50</v>
      </c>
      <c r="F304" s="93">
        <v>1.7500000000000002E-2</v>
      </c>
    </row>
    <row r="305" spans="1:6" ht="11.25" customHeight="1" x14ac:dyDescent="0.2">
      <c r="A305" s="101" t="s">
        <v>73</v>
      </c>
      <c r="B305" s="89" t="s">
        <v>12</v>
      </c>
      <c r="C305" s="90" t="s">
        <v>13</v>
      </c>
      <c r="D305" s="91" t="s">
        <v>74</v>
      </c>
      <c r="E305" s="92" t="s">
        <v>50</v>
      </c>
      <c r="F305" s="93">
        <v>2.1700000000000001E-2</v>
      </c>
    </row>
    <row r="306" spans="1:6" ht="11.25" customHeight="1" x14ac:dyDescent="0.2">
      <c r="A306" s="101" t="s">
        <v>73</v>
      </c>
      <c r="B306" s="89" t="s">
        <v>12</v>
      </c>
      <c r="C306" s="90" t="s">
        <v>13</v>
      </c>
      <c r="D306" s="91" t="s">
        <v>74</v>
      </c>
      <c r="E306" s="92" t="s">
        <v>50</v>
      </c>
      <c r="F306" s="93">
        <v>2.2499999999999999E-2</v>
      </c>
    </row>
    <row r="307" spans="1:6" ht="11.25" customHeight="1" x14ac:dyDescent="0.2">
      <c r="A307" s="101" t="s">
        <v>73</v>
      </c>
      <c r="B307" s="89" t="s">
        <v>12</v>
      </c>
      <c r="C307" s="90" t="s">
        <v>13</v>
      </c>
      <c r="D307" s="91" t="s">
        <v>74</v>
      </c>
      <c r="E307" s="92" t="s">
        <v>50</v>
      </c>
      <c r="F307" s="93">
        <v>2.5000000000000001E-2</v>
      </c>
    </row>
    <row r="308" spans="1:6" ht="11.25" customHeight="1" x14ac:dyDescent="0.2">
      <c r="A308" s="101" t="s">
        <v>73</v>
      </c>
      <c r="B308" s="89" t="s">
        <v>12</v>
      </c>
      <c r="C308" s="90" t="s">
        <v>13</v>
      </c>
      <c r="D308" s="91" t="s">
        <v>74</v>
      </c>
      <c r="E308" s="92" t="s">
        <v>50</v>
      </c>
      <c r="F308" s="93">
        <v>0.03</v>
      </c>
    </row>
    <row r="309" spans="1:6" ht="11.25" customHeight="1" x14ac:dyDescent="0.2">
      <c r="A309" s="101" t="s">
        <v>73</v>
      </c>
      <c r="B309" s="89" t="s">
        <v>12</v>
      </c>
      <c r="C309" s="90" t="s">
        <v>13</v>
      </c>
      <c r="D309" s="91" t="s">
        <v>74</v>
      </c>
      <c r="E309" s="92" t="s">
        <v>50</v>
      </c>
      <c r="F309" s="93">
        <v>3.5000000000000003E-2</v>
      </c>
    </row>
    <row r="310" spans="1:6" ht="11.25" customHeight="1" x14ac:dyDescent="0.2">
      <c r="A310" s="101" t="s">
        <v>73</v>
      </c>
      <c r="B310" s="89" t="s">
        <v>12</v>
      </c>
      <c r="C310" s="90" t="s">
        <v>13</v>
      </c>
      <c r="D310" s="91" t="s">
        <v>74</v>
      </c>
      <c r="E310" s="92" t="s">
        <v>50</v>
      </c>
      <c r="F310" s="93">
        <v>0.04</v>
      </c>
    </row>
    <row r="311" spans="1:6" ht="11.25" customHeight="1" x14ac:dyDescent="0.2">
      <c r="A311" s="101" t="s">
        <v>73</v>
      </c>
      <c r="B311" s="89" t="s">
        <v>12</v>
      </c>
      <c r="C311" s="90" t="s">
        <v>13</v>
      </c>
      <c r="D311" s="91" t="s">
        <v>74</v>
      </c>
      <c r="E311" s="92" t="s">
        <v>50</v>
      </c>
      <c r="F311" s="93">
        <v>4.4999999999999998E-2</v>
      </c>
    </row>
    <row r="312" spans="1:6" ht="11.25" customHeight="1" x14ac:dyDescent="0.2">
      <c r="A312" s="101" t="s">
        <v>73</v>
      </c>
      <c r="B312" s="89" t="s">
        <v>12</v>
      </c>
      <c r="C312" s="90" t="s">
        <v>13</v>
      </c>
      <c r="D312" s="91" t="s">
        <v>74</v>
      </c>
      <c r="E312" s="92" t="s">
        <v>50</v>
      </c>
      <c r="F312" s="93">
        <v>4.58E-2</v>
      </c>
    </row>
    <row r="313" spans="1:6" ht="11.25" customHeight="1" x14ac:dyDescent="0.2">
      <c r="A313" s="101" t="s">
        <v>73</v>
      </c>
      <c r="B313" s="89" t="s">
        <v>12</v>
      </c>
      <c r="C313" s="90" t="s">
        <v>13</v>
      </c>
      <c r="D313" s="91" t="s">
        <v>74</v>
      </c>
      <c r="E313" s="92" t="s">
        <v>50</v>
      </c>
      <c r="F313" s="93">
        <v>0.05</v>
      </c>
    </row>
    <row r="314" spans="1:6" ht="11.25" customHeight="1" x14ac:dyDescent="0.2">
      <c r="A314" s="101" t="s">
        <v>73</v>
      </c>
      <c r="B314" s="89" t="s">
        <v>12</v>
      </c>
      <c r="C314" s="90" t="s">
        <v>13</v>
      </c>
      <c r="D314" s="91" t="s">
        <v>74</v>
      </c>
      <c r="E314" s="92" t="s">
        <v>51</v>
      </c>
      <c r="F314" s="93">
        <v>1.2500000000000001E-2</v>
      </c>
    </row>
    <row r="315" spans="1:6" ht="11.25" customHeight="1" x14ac:dyDescent="0.2">
      <c r="A315" s="101" t="s">
        <v>73</v>
      </c>
      <c r="B315" s="89" t="s">
        <v>12</v>
      </c>
      <c r="C315" s="90" t="s">
        <v>13</v>
      </c>
      <c r="D315" s="91" t="s">
        <v>74</v>
      </c>
      <c r="E315" s="92" t="s">
        <v>51</v>
      </c>
      <c r="F315" s="93">
        <v>1.4999999999999999E-2</v>
      </c>
    </row>
    <row r="316" spans="1:6" ht="11.25" customHeight="1" x14ac:dyDescent="0.2">
      <c r="A316" s="101" t="s">
        <v>73</v>
      </c>
      <c r="B316" s="89" t="s">
        <v>12</v>
      </c>
      <c r="C316" s="90" t="s">
        <v>13</v>
      </c>
      <c r="D316" s="91" t="s">
        <v>74</v>
      </c>
      <c r="E316" s="92" t="s">
        <v>51</v>
      </c>
      <c r="F316" s="93">
        <v>1.67E-2</v>
      </c>
    </row>
    <row r="317" spans="1:6" ht="11.25" customHeight="1" x14ac:dyDescent="0.2">
      <c r="A317" s="101" t="s">
        <v>73</v>
      </c>
      <c r="B317" s="89" t="s">
        <v>12</v>
      </c>
      <c r="C317" s="90" t="s">
        <v>13</v>
      </c>
      <c r="D317" s="91" t="s">
        <v>74</v>
      </c>
      <c r="E317" s="92" t="s">
        <v>51</v>
      </c>
      <c r="F317" s="93">
        <v>1.7500000000000002E-2</v>
      </c>
    </row>
    <row r="318" spans="1:6" ht="11.25" customHeight="1" x14ac:dyDescent="0.2">
      <c r="A318" s="101" t="s">
        <v>73</v>
      </c>
      <c r="B318" s="89" t="s">
        <v>12</v>
      </c>
      <c r="C318" s="90" t="s">
        <v>13</v>
      </c>
      <c r="D318" s="91" t="s">
        <v>74</v>
      </c>
      <c r="E318" s="92" t="s">
        <v>51</v>
      </c>
      <c r="F318" s="93">
        <v>0.02</v>
      </c>
    </row>
    <row r="319" spans="1:6" ht="11.25" customHeight="1" x14ac:dyDescent="0.2">
      <c r="A319" s="101" t="s">
        <v>73</v>
      </c>
      <c r="B319" s="89" t="s">
        <v>12</v>
      </c>
      <c r="C319" s="90" t="s">
        <v>13</v>
      </c>
      <c r="D319" s="91" t="s">
        <v>74</v>
      </c>
      <c r="E319" s="92" t="s">
        <v>51</v>
      </c>
      <c r="F319" s="93">
        <v>2.1700000000000001E-2</v>
      </c>
    </row>
    <row r="320" spans="1:6" ht="11.25" customHeight="1" x14ac:dyDescent="0.2">
      <c r="A320" s="101" t="s">
        <v>73</v>
      </c>
      <c r="B320" s="89" t="s">
        <v>12</v>
      </c>
      <c r="C320" s="90" t="s">
        <v>13</v>
      </c>
      <c r="D320" s="91" t="s">
        <v>74</v>
      </c>
      <c r="E320" s="92" t="s">
        <v>51</v>
      </c>
      <c r="F320" s="93">
        <v>2.2499999999999999E-2</v>
      </c>
    </row>
    <row r="321" spans="1:6" ht="11.25" customHeight="1" x14ac:dyDescent="0.2">
      <c r="A321" s="101" t="s">
        <v>73</v>
      </c>
      <c r="B321" s="89" t="s">
        <v>12</v>
      </c>
      <c r="C321" s="90" t="s">
        <v>13</v>
      </c>
      <c r="D321" s="91" t="s">
        <v>74</v>
      </c>
      <c r="E321" s="92" t="s">
        <v>51</v>
      </c>
      <c r="F321" s="93">
        <v>2.5000000000000001E-2</v>
      </c>
    </row>
    <row r="322" spans="1:6" ht="11.25" customHeight="1" x14ac:dyDescent="0.2">
      <c r="A322" s="101" t="s">
        <v>73</v>
      </c>
      <c r="B322" s="89" t="s">
        <v>12</v>
      </c>
      <c r="C322" s="90" t="s">
        <v>13</v>
      </c>
      <c r="D322" s="91" t="s">
        <v>74</v>
      </c>
      <c r="E322" s="92" t="s">
        <v>51</v>
      </c>
      <c r="F322" s="93">
        <v>2.75E-2</v>
      </c>
    </row>
    <row r="323" spans="1:6" ht="11.25" customHeight="1" x14ac:dyDescent="0.2">
      <c r="A323" s="101" t="s">
        <v>73</v>
      </c>
      <c r="B323" s="89" t="s">
        <v>12</v>
      </c>
      <c r="C323" s="90" t="s">
        <v>13</v>
      </c>
      <c r="D323" s="91" t="s">
        <v>74</v>
      </c>
      <c r="E323" s="92" t="s">
        <v>51</v>
      </c>
      <c r="F323" s="93">
        <v>2.8500000000000001E-2</v>
      </c>
    </row>
    <row r="324" spans="1:6" ht="11.25" customHeight="1" x14ac:dyDescent="0.2">
      <c r="A324" s="101" t="s">
        <v>73</v>
      </c>
      <c r="B324" s="89" t="s">
        <v>12</v>
      </c>
      <c r="C324" s="90" t="s">
        <v>13</v>
      </c>
      <c r="D324" s="91" t="s">
        <v>74</v>
      </c>
      <c r="E324" s="92" t="s">
        <v>51</v>
      </c>
      <c r="F324" s="93">
        <v>0.03</v>
      </c>
    </row>
    <row r="325" spans="1:6" ht="11.25" customHeight="1" x14ac:dyDescent="0.2">
      <c r="A325" s="101" t="s">
        <v>73</v>
      </c>
      <c r="B325" s="89" t="s">
        <v>12</v>
      </c>
      <c r="C325" s="90" t="s">
        <v>13</v>
      </c>
      <c r="D325" s="91" t="s">
        <v>74</v>
      </c>
      <c r="E325" s="92" t="s">
        <v>51</v>
      </c>
      <c r="F325" s="93">
        <v>3.5000000000000003E-2</v>
      </c>
    </row>
    <row r="326" spans="1:6" ht="11.25" customHeight="1" x14ac:dyDescent="0.2">
      <c r="A326" s="101" t="s">
        <v>73</v>
      </c>
      <c r="B326" s="89" t="s">
        <v>12</v>
      </c>
      <c r="C326" s="90" t="s">
        <v>13</v>
      </c>
      <c r="D326" s="91" t="s">
        <v>74</v>
      </c>
      <c r="E326" s="92" t="s">
        <v>51</v>
      </c>
      <c r="F326" s="93">
        <v>0.04</v>
      </c>
    </row>
    <row r="327" spans="1:6" ht="11.25" customHeight="1" x14ac:dyDescent="0.2">
      <c r="A327" s="101" t="s">
        <v>73</v>
      </c>
      <c r="B327" s="89" t="s">
        <v>12</v>
      </c>
      <c r="C327" s="90" t="s">
        <v>13</v>
      </c>
      <c r="D327" s="91" t="s">
        <v>74</v>
      </c>
      <c r="E327" s="92" t="s">
        <v>51</v>
      </c>
      <c r="F327" s="93">
        <v>0.05</v>
      </c>
    </row>
    <row r="328" spans="1:6" ht="11.25" customHeight="1" x14ac:dyDescent="0.2">
      <c r="A328" s="101" t="s">
        <v>76</v>
      </c>
      <c r="B328" s="89" t="s">
        <v>11</v>
      </c>
      <c r="C328" s="90" t="s">
        <v>47</v>
      </c>
      <c r="D328" s="91" t="s">
        <v>74</v>
      </c>
      <c r="E328" s="92" t="s">
        <v>50</v>
      </c>
      <c r="F328" s="93">
        <v>1.67E-2</v>
      </c>
    </row>
    <row r="329" spans="1:6" ht="11.25" customHeight="1" x14ac:dyDescent="0.2">
      <c r="A329" s="101" t="s">
        <v>76</v>
      </c>
      <c r="B329" s="89" t="s">
        <v>11</v>
      </c>
      <c r="C329" s="90" t="s">
        <v>47</v>
      </c>
      <c r="D329" s="91" t="s">
        <v>74</v>
      </c>
      <c r="E329" s="92" t="s">
        <v>50</v>
      </c>
      <c r="F329" s="93">
        <v>2.5000000000000001E-2</v>
      </c>
    </row>
    <row r="330" spans="1:6" ht="11.25" customHeight="1" x14ac:dyDescent="0.2">
      <c r="A330" s="101" t="s">
        <v>76</v>
      </c>
      <c r="B330" s="89" t="s">
        <v>11</v>
      </c>
      <c r="C330" s="90" t="s">
        <v>47</v>
      </c>
      <c r="D330" s="91" t="s">
        <v>74</v>
      </c>
      <c r="E330" s="92" t="s">
        <v>50</v>
      </c>
      <c r="F330" s="93">
        <v>0.03</v>
      </c>
    </row>
    <row r="331" spans="1:6" ht="11.25" customHeight="1" x14ac:dyDescent="0.2">
      <c r="A331" s="101" t="s">
        <v>76</v>
      </c>
      <c r="B331" s="89" t="s">
        <v>11</v>
      </c>
      <c r="C331" s="90" t="s">
        <v>47</v>
      </c>
      <c r="D331" s="91" t="s">
        <v>74</v>
      </c>
      <c r="E331" s="92" t="s">
        <v>50</v>
      </c>
      <c r="F331" s="93">
        <v>3.5000000000000003E-2</v>
      </c>
    </row>
    <row r="332" spans="1:6" ht="11.25" customHeight="1" x14ac:dyDescent="0.2">
      <c r="A332" s="101" t="s">
        <v>76</v>
      </c>
      <c r="B332" s="89" t="s">
        <v>11</v>
      </c>
      <c r="C332" s="90" t="s">
        <v>47</v>
      </c>
      <c r="D332" s="91" t="s">
        <v>74</v>
      </c>
      <c r="E332" s="92" t="s">
        <v>50</v>
      </c>
      <c r="F332" s="93">
        <v>4.58E-2</v>
      </c>
    </row>
    <row r="333" spans="1:6" ht="11.25" customHeight="1" x14ac:dyDescent="0.2">
      <c r="A333" s="101" t="s">
        <v>76</v>
      </c>
      <c r="B333" s="89" t="s">
        <v>11</v>
      </c>
      <c r="C333" s="90" t="s">
        <v>47</v>
      </c>
      <c r="D333" s="91" t="s">
        <v>74</v>
      </c>
      <c r="E333" s="92" t="s">
        <v>50</v>
      </c>
      <c r="F333" s="93">
        <v>0.05</v>
      </c>
    </row>
    <row r="334" spans="1:6" ht="11.25" customHeight="1" x14ac:dyDescent="0.2">
      <c r="A334" s="101" t="s">
        <v>76</v>
      </c>
      <c r="B334" s="89" t="s">
        <v>11</v>
      </c>
      <c r="C334" s="90" t="s">
        <v>47</v>
      </c>
      <c r="D334" s="91" t="s">
        <v>74</v>
      </c>
      <c r="E334" s="92" t="s">
        <v>51</v>
      </c>
      <c r="F334" s="93">
        <v>1.67E-2</v>
      </c>
    </row>
    <row r="335" spans="1:6" ht="11.25" customHeight="1" x14ac:dyDescent="0.2">
      <c r="A335" s="101" t="s">
        <v>76</v>
      </c>
      <c r="B335" s="89" t="s">
        <v>11</v>
      </c>
      <c r="C335" s="90" t="s">
        <v>47</v>
      </c>
      <c r="D335" s="91" t="s">
        <v>74</v>
      </c>
      <c r="E335" s="92" t="s">
        <v>51</v>
      </c>
      <c r="F335" s="93">
        <v>0.02</v>
      </c>
    </row>
    <row r="336" spans="1:6" ht="11.25" customHeight="1" x14ac:dyDescent="0.2">
      <c r="A336" s="101" t="s">
        <v>76</v>
      </c>
      <c r="B336" s="89" t="s">
        <v>11</v>
      </c>
      <c r="C336" s="90" t="s">
        <v>47</v>
      </c>
      <c r="D336" s="91" t="s">
        <v>74</v>
      </c>
      <c r="E336" s="92" t="s">
        <v>51</v>
      </c>
      <c r="F336" s="93">
        <v>2.2499999999999999E-2</v>
      </c>
    </row>
    <row r="337" spans="1:6" ht="11.25" customHeight="1" x14ac:dyDescent="0.2">
      <c r="A337" s="101" t="s">
        <v>76</v>
      </c>
      <c r="B337" s="89" t="s">
        <v>11</v>
      </c>
      <c r="C337" s="90" t="s">
        <v>47</v>
      </c>
      <c r="D337" s="91" t="s">
        <v>74</v>
      </c>
      <c r="E337" s="92" t="s">
        <v>51</v>
      </c>
      <c r="F337" s="93">
        <v>2.75E-2</v>
      </c>
    </row>
    <row r="338" spans="1:6" ht="11.25" customHeight="1" x14ac:dyDescent="0.2">
      <c r="A338" s="101" t="s">
        <v>76</v>
      </c>
      <c r="B338" s="89" t="s">
        <v>11</v>
      </c>
      <c r="C338" s="90" t="s">
        <v>47</v>
      </c>
      <c r="D338" s="91" t="s">
        <v>74</v>
      </c>
      <c r="E338" s="92" t="s">
        <v>51</v>
      </c>
      <c r="F338" s="93">
        <v>2.8500000000000001E-2</v>
      </c>
    </row>
    <row r="339" spans="1:6" ht="11.25" customHeight="1" x14ac:dyDescent="0.2">
      <c r="A339" s="101" t="s">
        <v>76</v>
      </c>
      <c r="B339" s="89" t="s">
        <v>11</v>
      </c>
      <c r="C339" s="90" t="s">
        <v>47</v>
      </c>
      <c r="D339" s="91" t="s">
        <v>74</v>
      </c>
      <c r="E339" s="92" t="s">
        <v>51</v>
      </c>
      <c r="F339" s="93">
        <v>3.5000000000000003E-2</v>
      </c>
    </row>
    <row r="340" spans="1:6" ht="11.25" customHeight="1" x14ac:dyDescent="0.2">
      <c r="A340" s="101" t="s">
        <v>76</v>
      </c>
      <c r="B340" s="89" t="s">
        <v>11</v>
      </c>
      <c r="C340" s="90" t="s">
        <v>47</v>
      </c>
      <c r="D340" s="91" t="s">
        <v>74</v>
      </c>
      <c r="E340" s="92" t="s">
        <v>51</v>
      </c>
      <c r="F340" s="93">
        <v>0.05</v>
      </c>
    </row>
    <row r="341" spans="1:6" ht="11.25" customHeight="1" x14ac:dyDescent="0.2">
      <c r="A341" s="101" t="s">
        <v>76</v>
      </c>
      <c r="B341" s="89" t="s">
        <v>11</v>
      </c>
      <c r="C341" s="90" t="s">
        <v>41</v>
      </c>
      <c r="D341" s="91" t="s">
        <v>74</v>
      </c>
      <c r="E341" s="92" t="s">
        <v>50</v>
      </c>
      <c r="F341" s="93">
        <v>1.67E-2</v>
      </c>
    </row>
    <row r="342" spans="1:6" ht="11.25" customHeight="1" x14ac:dyDescent="0.2">
      <c r="A342" s="101" t="s">
        <v>76</v>
      </c>
      <c r="B342" s="89" t="s">
        <v>11</v>
      </c>
      <c r="C342" s="90" t="s">
        <v>41</v>
      </c>
      <c r="D342" s="91" t="s">
        <v>74</v>
      </c>
      <c r="E342" s="92" t="s">
        <v>50</v>
      </c>
      <c r="F342" s="93">
        <v>0.03</v>
      </c>
    </row>
    <row r="343" spans="1:6" ht="11.25" customHeight="1" x14ac:dyDescent="0.2">
      <c r="A343" s="101" t="s">
        <v>76</v>
      </c>
      <c r="B343" s="89" t="s">
        <v>11</v>
      </c>
      <c r="C343" s="90" t="s">
        <v>41</v>
      </c>
      <c r="D343" s="91" t="s">
        <v>74</v>
      </c>
      <c r="E343" s="92" t="s">
        <v>50</v>
      </c>
      <c r="F343" s="93">
        <v>3.5000000000000003E-2</v>
      </c>
    </row>
    <row r="344" spans="1:6" ht="11.25" customHeight="1" x14ac:dyDescent="0.2">
      <c r="A344" s="101" t="s">
        <v>76</v>
      </c>
      <c r="B344" s="89" t="s">
        <v>11</v>
      </c>
      <c r="C344" s="90" t="s">
        <v>41</v>
      </c>
      <c r="D344" s="91" t="s">
        <v>74</v>
      </c>
      <c r="E344" s="92" t="s">
        <v>50</v>
      </c>
      <c r="F344" s="93">
        <v>0.05</v>
      </c>
    </row>
    <row r="345" spans="1:6" ht="11.25" customHeight="1" x14ac:dyDescent="0.2">
      <c r="A345" s="101" t="s">
        <v>76</v>
      </c>
      <c r="B345" s="89" t="s">
        <v>11</v>
      </c>
      <c r="C345" s="90" t="s">
        <v>41</v>
      </c>
      <c r="D345" s="91" t="s">
        <v>74</v>
      </c>
      <c r="E345" s="92" t="s">
        <v>51</v>
      </c>
      <c r="F345" s="93">
        <v>1.67E-2</v>
      </c>
    </row>
    <row r="346" spans="1:6" ht="11.25" customHeight="1" x14ac:dyDescent="0.2">
      <c r="A346" s="101" t="s">
        <v>76</v>
      </c>
      <c r="B346" s="89" t="s">
        <v>11</v>
      </c>
      <c r="C346" s="90" t="s">
        <v>41</v>
      </c>
      <c r="D346" s="91" t="s">
        <v>74</v>
      </c>
      <c r="E346" s="92" t="s">
        <v>51</v>
      </c>
      <c r="F346" s="93">
        <v>2.5000000000000001E-2</v>
      </c>
    </row>
    <row r="347" spans="1:6" ht="11.25" customHeight="1" x14ac:dyDescent="0.2">
      <c r="A347" s="101" t="s">
        <v>76</v>
      </c>
      <c r="B347" s="89" t="s">
        <v>11</v>
      </c>
      <c r="C347" s="90" t="s">
        <v>41</v>
      </c>
      <c r="D347" s="91" t="s">
        <v>74</v>
      </c>
      <c r="E347" s="92" t="s">
        <v>51</v>
      </c>
      <c r="F347" s="93">
        <v>2.75E-2</v>
      </c>
    </row>
    <row r="348" spans="1:6" ht="11.25" customHeight="1" x14ac:dyDescent="0.2">
      <c r="A348" s="101" t="s">
        <v>76</v>
      </c>
      <c r="B348" s="89" t="s">
        <v>11</v>
      </c>
      <c r="C348" s="90" t="s">
        <v>41</v>
      </c>
      <c r="D348" s="91" t="s">
        <v>74</v>
      </c>
      <c r="E348" s="92" t="s">
        <v>51</v>
      </c>
      <c r="F348" s="93">
        <v>2.8500000000000001E-2</v>
      </c>
    </row>
    <row r="349" spans="1:6" ht="11.25" customHeight="1" x14ac:dyDescent="0.2">
      <c r="A349" s="101" t="s">
        <v>76</v>
      </c>
      <c r="B349" s="89" t="s">
        <v>11</v>
      </c>
      <c r="C349" s="90" t="s">
        <v>41</v>
      </c>
      <c r="D349" s="91" t="s">
        <v>74</v>
      </c>
      <c r="E349" s="92" t="s">
        <v>51</v>
      </c>
      <c r="F349" s="93">
        <v>0.05</v>
      </c>
    </row>
    <row r="350" spans="1:6" ht="11.25" customHeight="1" x14ac:dyDescent="0.2">
      <c r="A350" s="101" t="s">
        <v>76</v>
      </c>
      <c r="B350" s="89" t="s">
        <v>11</v>
      </c>
      <c r="C350" s="90" t="s">
        <v>20</v>
      </c>
      <c r="D350" s="91" t="s">
        <v>74</v>
      </c>
      <c r="E350" s="92" t="s">
        <v>50</v>
      </c>
      <c r="F350" s="93">
        <v>1.67E-2</v>
      </c>
    </row>
    <row r="351" spans="1:6" ht="11.25" customHeight="1" x14ac:dyDescent="0.2">
      <c r="A351" s="101" t="s">
        <v>76</v>
      </c>
      <c r="B351" s="89" t="s">
        <v>11</v>
      </c>
      <c r="C351" s="90" t="s">
        <v>20</v>
      </c>
      <c r="D351" s="91" t="s">
        <v>74</v>
      </c>
      <c r="E351" s="92" t="s">
        <v>50</v>
      </c>
      <c r="F351" s="93">
        <v>2.5000000000000001E-2</v>
      </c>
    </row>
    <row r="352" spans="1:6" ht="11.25" customHeight="1" x14ac:dyDescent="0.2">
      <c r="A352" s="101" t="s">
        <v>76</v>
      </c>
      <c r="B352" s="89" t="s">
        <v>11</v>
      </c>
      <c r="C352" s="90" t="s">
        <v>20</v>
      </c>
      <c r="D352" s="91" t="s">
        <v>74</v>
      </c>
      <c r="E352" s="92" t="s">
        <v>50</v>
      </c>
      <c r="F352" s="93">
        <v>0.03</v>
      </c>
    </row>
    <row r="353" spans="1:6" ht="11.25" customHeight="1" x14ac:dyDescent="0.2">
      <c r="A353" s="101" t="s">
        <v>76</v>
      </c>
      <c r="B353" s="89" t="s">
        <v>11</v>
      </c>
      <c r="C353" s="90" t="s">
        <v>20</v>
      </c>
      <c r="D353" s="91" t="s">
        <v>74</v>
      </c>
      <c r="E353" s="92" t="s">
        <v>50</v>
      </c>
      <c r="F353" s="93">
        <v>3.5000000000000003E-2</v>
      </c>
    </row>
    <row r="354" spans="1:6" ht="11.25" customHeight="1" x14ac:dyDescent="0.2">
      <c r="A354" s="101" t="s">
        <v>76</v>
      </c>
      <c r="B354" s="89" t="s">
        <v>11</v>
      </c>
      <c r="C354" s="90" t="s">
        <v>20</v>
      </c>
      <c r="D354" s="91" t="s">
        <v>74</v>
      </c>
      <c r="E354" s="92" t="s">
        <v>50</v>
      </c>
      <c r="F354" s="93">
        <v>0.05</v>
      </c>
    </row>
    <row r="355" spans="1:6" ht="11.25" customHeight="1" x14ac:dyDescent="0.2">
      <c r="A355" s="101" t="s">
        <v>76</v>
      </c>
      <c r="B355" s="89" t="s">
        <v>11</v>
      </c>
      <c r="C355" s="90" t="s">
        <v>20</v>
      </c>
      <c r="D355" s="91" t="s">
        <v>74</v>
      </c>
      <c r="E355" s="92" t="s">
        <v>51</v>
      </c>
      <c r="F355" s="93">
        <v>1.67E-2</v>
      </c>
    </row>
    <row r="356" spans="1:6" ht="11.25" customHeight="1" x14ac:dyDescent="0.2">
      <c r="A356" s="101" t="s">
        <v>76</v>
      </c>
      <c r="B356" s="89" t="s">
        <v>11</v>
      </c>
      <c r="C356" s="90" t="s">
        <v>20</v>
      </c>
      <c r="D356" s="91" t="s">
        <v>74</v>
      </c>
      <c r="E356" s="92" t="s">
        <v>51</v>
      </c>
      <c r="F356" s="93">
        <v>0.02</v>
      </c>
    </row>
    <row r="357" spans="1:6" ht="11.25" customHeight="1" x14ac:dyDescent="0.2">
      <c r="A357" s="101" t="s">
        <v>76</v>
      </c>
      <c r="B357" s="89" t="s">
        <v>11</v>
      </c>
      <c r="C357" s="90" t="s">
        <v>20</v>
      </c>
      <c r="D357" s="91" t="s">
        <v>74</v>
      </c>
      <c r="E357" s="92" t="s">
        <v>51</v>
      </c>
      <c r="F357" s="93">
        <v>2.5000000000000001E-2</v>
      </c>
    </row>
    <row r="358" spans="1:6" ht="11.25" customHeight="1" x14ac:dyDescent="0.2">
      <c r="A358" s="101" t="s">
        <v>76</v>
      </c>
      <c r="B358" s="89" t="s">
        <v>11</v>
      </c>
      <c r="C358" s="90" t="s">
        <v>20</v>
      </c>
      <c r="D358" s="91" t="s">
        <v>74</v>
      </c>
      <c r="E358" s="92" t="s">
        <v>51</v>
      </c>
      <c r="F358" s="93">
        <v>2.75E-2</v>
      </c>
    </row>
    <row r="359" spans="1:6" ht="11.25" customHeight="1" x14ac:dyDescent="0.2">
      <c r="A359" s="101" t="s">
        <v>76</v>
      </c>
      <c r="B359" s="89" t="s">
        <v>11</v>
      </c>
      <c r="C359" s="90" t="s">
        <v>20</v>
      </c>
      <c r="D359" s="91" t="s">
        <v>74</v>
      </c>
      <c r="E359" s="92" t="s">
        <v>51</v>
      </c>
      <c r="F359" s="93">
        <v>2.8500000000000001E-2</v>
      </c>
    </row>
    <row r="360" spans="1:6" ht="11.25" customHeight="1" x14ac:dyDescent="0.2">
      <c r="A360" s="101" t="s">
        <v>76</v>
      </c>
      <c r="B360" s="89" t="s">
        <v>11</v>
      </c>
      <c r="C360" s="90" t="s">
        <v>20</v>
      </c>
      <c r="D360" s="91" t="s">
        <v>74</v>
      </c>
      <c r="E360" s="92" t="s">
        <v>51</v>
      </c>
      <c r="F360" s="93">
        <v>0.05</v>
      </c>
    </row>
    <row r="361" spans="1:6" ht="11.25" customHeight="1" x14ac:dyDescent="0.2">
      <c r="A361" s="101" t="s">
        <v>76</v>
      </c>
      <c r="B361" s="89" t="s">
        <v>11</v>
      </c>
      <c r="C361" s="90" t="s">
        <v>75</v>
      </c>
      <c r="D361" s="91" t="s">
        <v>74</v>
      </c>
      <c r="E361" s="92" t="s">
        <v>50</v>
      </c>
      <c r="F361" s="93">
        <v>1.67E-2</v>
      </c>
    </row>
    <row r="362" spans="1:6" ht="11.25" customHeight="1" x14ac:dyDescent="0.2">
      <c r="A362" s="101" t="s">
        <v>76</v>
      </c>
      <c r="B362" s="89" t="s">
        <v>11</v>
      </c>
      <c r="C362" s="90" t="s">
        <v>75</v>
      </c>
      <c r="D362" s="91" t="s">
        <v>74</v>
      </c>
      <c r="E362" s="92" t="s">
        <v>50</v>
      </c>
      <c r="F362" s="93">
        <v>1.7500000000000002E-2</v>
      </c>
    </row>
    <row r="363" spans="1:6" ht="11.25" customHeight="1" x14ac:dyDescent="0.2">
      <c r="A363" s="101" t="s">
        <v>76</v>
      </c>
      <c r="B363" s="89" t="s">
        <v>11</v>
      </c>
      <c r="C363" s="90" t="s">
        <v>75</v>
      </c>
      <c r="D363" s="91" t="s">
        <v>74</v>
      </c>
      <c r="E363" s="92" t="s">
        <v>50</v>
      </c>
      <c r="F363" s="93">
        <v>2.5000000000000001E-2</v>
      </c>
    </row>
    <row r="364" spans="1:6" ht="11.25" customHeight="1" x14ac:dyDescent="0.2">
      <c r="A364" s="101" t="s">
        <v>76</v>
      </c>
      <c r="B364" s="89" t="s">
        <v>11</v>
      </c>
      <c r="C364" s="90" t="s">
        <v>75</v>
      </c>
      <c r="D364" s="91" t="s">
        <v>74</v>
      </c>
      <c r="E364" s="92" t="s">
        <v>50</v>
      </c>
      <c r="F364" s="93">
        <v>0.03</v>
      </c>
    </row>
    <row r="365" spans="1:6" ht="11.25" customHeight="1" x14ac:dyDescent="0.2">
      <c r="A365" s="101" t="s">
        <v>76</v>
      </c>
      <c r="B365" s="89" t="s">
        <v>11</v>
      </c>
      <c r="C365" s="90" t="s">
        <v>75</v>
      </c>
      <c r="D365" s="91" t="s">
        <v>74</v>
      </c>
      <c r="E365" s="92" t="s">
        <v>50</v>
      </c>
      <c r="F365" s="93">
        <v>3.5000000000000003E-2</v>
      </c>
    </row>
    <row r="366" spans="1:6" ht="11.25" customHeight="1" x14ac:dyDescent="0.2">
      <c r="A366" s="101" t="s">
        <v>76</v>
      </c>
      <c r="B366" s="89" t="s">
        <v>11</v>
      </c>
      <c r="C366" s="90" t="s">
        <v>75</v>
      </c>
      <c r="D366" s="91" t="s">
        <v>74</v>
      </c>
      <c r="E366" s="92" t="s">
        <v>50</v>
      </c>
      <c r="F366" s="93">
        <v>4.58E-2</v>
      </c>
    </row>
    <row r="367" spans="1:6" ht="11.25" customHeight="1" x14ac:dyDescent="0.2">
      <c r="A367" s="101" t="s">
        <v>76</v>
      </c>
      <c r="B367" s="89" t="s">
        <v>11</v>
      </c>
      <c r="C367" s="90" t="s">
        <v>75</v>
      </c>
      <c r="D367" s="91" t="s">
        <v>74</v>
      </c>
      <c r="E367" s="92" t="s">
        <v>50</v>
      </c>
      <c r="F367" s="93">
        <v>0.05</v>
      </c>
    </row>
    <row r="368" spans="1:6" ht="11.25" customHeight="1" x14ac:dyDescent="0.2">
      <c r="A368" s="101" t="s">
        <v>76</v>
      </c>
      <c r="B368" s="89" t="s">
        <v>11</v>
      </c>
      <c r="C368" s="90" t="s">
        <v>75</v>
      </c>
      <c r="D368" s="91" t="s">
        <v>74</v>
      </c>
      <c r="E368" s="92" t="s">
        <v>51</v>
      </c>
      <c r="F368" s="93">
        <v>1.4999999999999999E-2</v>
      </c>
    </row>
    <row r="369" spans="1:6" ht="11.25" customHeight="1" x14ac:dyDescent="0.2">
      <c r="A369" s="101" t="s">
        <v>76</v>
      </c>
      <c r="B369" s="89" t="s">
        <v>11</v>
      </c>
      <c r="C369" s="90" t="s">
        <v>75</v>
      </c>
      <c r="D369" s="91" t="s">
        <v>74</v>
      </c>
      <c r="E369" s="92" t="s">
        <v>51</v>
      </c>
      <c r="F369" s="93">
        <v>1.67E-2</v>
      </c>
    </row>
    <row r="370" spans="1:6" ht="11.25" customHeight="1" x14ac:dyDescent="0.2">
      <c r="A370" s="101" t="s">
        <v>76</v>
      </c>
      <c r="B370" s="89" t="s">
        <v>11</v>
      </c>
      <c r="C370" s="90" t="s">
        <v>75</v>
      </c>
      <c r="D370" s="91" t="s">
        <v>74</v>
      </c>
      <c r="E370" s="92" t="s">
        <v>51</v>
      </c>
      <c r="F370" s="93">
        <v>0.02</v>
      </c>
    </row>
    <row r="371" spans="1:6" ht="11.25" customHeight="1" x14ac:dyDescent="0.2">
      <c r="A371" s="101" t="s">
        <v>76</v>
      </c>
      <c r="B371" s="89" t="s">
        <v>11</v>
      </c>
      <c r="C371" s="90" t="s">
        <v>75</v>
      </c>
      <c r="D371" s="91" t="s">
        <v>74</v>
      </c>
      <c r="E371" s="92" t="s">
        <v>51</v>
      </c>
      <c r="F371" s="93">
        <v>2.5000000000000001E-2</v>
      </c>
    </row>
    <row r="372" spans="1:6" ht="11.25" customHeight="1" x14ac:dyDescent="0.2">
      <c r="A372" s="101" t="s">
        <v>76</v>
      </c>
      <c r="B372" s="89" t="s">
        <v>11</v>
      </c>
      <c r="C372" s="90" t="s">
        <v>75</v>
      </c>
      <c r="D372" s="91" t="s">
        <v>74</v>
      </c>
      <c r="E372" s="92" t="s">
        <v>51</v>
      </c>
      <c r="F372" s="93">
        <v>2.75E-2</v>
      </c>
    </row>
    <row r="373" spans="1:6" ht="11.25" customHeight="1" x14ac:dyDescent="0.2">
      <c r="A373" s="101" t="s">
        <v>76</v>
      </c>
      <c r="B373" s="89" t="s">
        <v>11</v>
      </c>
      <c r="C373" s="90" t="s">
        <v>75</v>
      </c>
      <c r="D373" s="91" t="s">
        <v>74</v>
      </c>
      <c r="E373" s="92" t="s">
        <v>51</v>
      </c>
      <c r="F373" s="93">
        <v>2.8500000000000001E-2</v>
      </c>
    </row>
    <row r="374" spans="1:6" ht="11.25" customHeight="1" x14ac:dyDescent="0.2">
      <c r="A374" s="101" t="s">
        <v>76</v>
      </c>
      <c r="B374" s="89" t="s">
        <v>11</v>
      </c>
      <c r="C374" s="90" t="s">
        <v>75</v>
      </c>
      <c r="D374" s="91" t="s">
        <v>74</v>
      </c>
      <c r="E374" s="92" t="s">
        <v>51</v>
      </c>
      <c r="F374" s="93">
        <v>3.5000000000000003E-2</v>
      </c>
    </row>
    <row r="375" spans="1:6" ht="11.25" customHeight="1" x14ac:dyDescent="0.2">
      <c r="A375" s="101" t="s">
        <v>76</v>
      </c>
      <c r="B375" s="89" t="s">
        <v>11</v>
      </c>
      <c r="C375" s="90" t="s">
        <v>75</v>
      </c>
      <c r="D375" s="91" t="s">
        <v>74</v>
      </c>
      <c r="E375" s="92" t="s">
        <v>51</v>
      </c>
      <c r="F375" s="93">
        <v>0.05</v>
      </c>
    </row>
    <row r="376" spans="1:6" ht="11.25" customHeight="1" x14ac:dyDescent="0.2">
      <c r="A376" s="101" t="s">
        <v>76</v>
      </c>
      <c r="B376" s="89" t="s">
        <v>11</v>
      </c>
      <c r="C376" s="90" t="s">
        <v>28</v>
      </c>
      <c r="D376" s="91" t="s">
        <v>74</v>
      </c>
      <c r="E376" s="92" t="s">
        <v>50</v>
      </c>
      <c r="F376" s="93">
        <v>1.67E-2</v>
      </c>
    </row>
    <row r="377" spans="1:6" ht="11.25" customHeight="1" x14ac:dyDescent="0.2">
      <c r="A377" s="101" t="s">
        <v>76</v>
      </c>
      <c r="B377" s="89" t="s">
        <v>11</v>
      </c>
      <c r="C377" s="90" t="s">
        <v>28</v>
      </c>
      <c r="D377" s="91" t="s">
        <v>74</v>
      </c>
      <c r="E377" s="92" t="s">
        <v>50</v>
      </c>
      <c r="F377" s="93">
        <v>0.05</v>
      </c>
    </row>
    <row r="378" spans="1:6" ht="11.25" customHeight="1" x14ac:dyDescent="0.2">
      <c r="A378" s="101" t="s">
        <v>76</v>
      </c>
      <c r="B378" s="89" t="s">
        <v>11</v>
      </c>
      <c r="C378" s="90" t="s">
        <v>28</v>
      </c>
      <c r="D378" s="91" t="s">
        <v>74</v>
      </c>
      <c r="E378" s="92" t="s">
        <v>51</v>
      </c>
      <c r="F378" s="93">
        <v>1.67E-2</v>
      </c>
    </row>
    <row r="379" spans="1:6" ht="11.25" customHeight="1" x14ac:dyDescent="0.2">
      <c r="A379" s="101" t="s">
        <v>76</v>
      </c>
      <c r="B379" s="89" t="s">
        <v>11</v>
      </c>
      <c r="C379" s="90" t="s">
        <v>28</v>
      </c>
      <c r="D379" s="91" t="s">
        <v>74</v>
      </c>
      <c r="E379" s="92" t="s">
        <v>51</v>
      </c>
      <c r="F379" s="93">
        <v>0.05</v>
      </c>
    </row>
    <row r="380" spans="1:6" ht="11.25" customHeight="1" x14ac:dyDescent="0.2">
      <c r="A380" s="101" t="s">
        <v>79</v>
      </c>
      <c r="B380" s="89" t="s">
        <v>11</v>
      </c>
      <c r="C380" s="90" t="s">
        <v>80</v>
      </c>
      <c r="D380" s="91" t="s">
        <v>27</v>
      </c>
      <c r="E380" s="92" t="s">
        <v>50</v>
      </c>
      <c r="F380" s="93">
        <v>4.9200000000000001E-2</v>
      </c>
    </row>
    <row r="381" spans="1:6" ht="11.25" customHeight="1" x14ac:dyDescent="0.2">
      <c r="A381" s="101" t="s">
        <v>79</v>
      </c>
      <c r="B381" s="89" t="s">
        <v>11</v>
      </c>
      <c r="C381" s="90" t="s">
        <v>80</v>
      </c>
      <c r="D381" s="91" t="s">
        <v>27</v>
      </c>
      <c r="E381" s="92" t="s">
        <v>51</v>
      </c>
      <c r="F381" s="93">
        <v>0.04</v>
      </c>
    </row>
    <row r="382" spans="1:6" ht="11.25" customHeight="1" x14ac:dyDescent="0.2">
      <c r="A382" s="101" t="s">
        <v>79</v>
      </c>
      <c r="B382" s="89" t="s">
        <v>11</v>
      </c>
      <c r="C382" s="90" t="s">
        <v>81</v>
      </c>
      <c r="D382" s="91" t="s">
        <v>27</v>
      </c>
      <c r="E382" s="92" t="s">
        <v>50</v>
      </c>
      <c r="F382" s="93">
        <v>4.9200000000000001E-2</v>
      </c>
    </row>
    <row r="383" spans="1:6" ht="11.25" customHeight="1" x14ac:dyDescent="0.2">
      <c r="A383" s="101" t="s">
        <v>79</v>
      </c>
      <c r="B383" s="89" t="s">
        <v>11</v>
      </c>
      <c r="C383" s="90" t="s">
        <v>81</v>
      </c>
      <c r="D383" s="91" t="s">
        <v>27</v>
      </c>
      <c r="E383" s="92" t="s">
        <v>51</v>
      </c>
      <c r="F383" s="93">
        <v>0.04</v>
      </c>
    </row>
    <row r="384" spans="1:6" ht="11.25" customHeight="1" x14ac:dyDescent="0.2">
      <c r="A384" s="101" t="s">
        <v>79</v>
      </c>
      <c r="B384" s="89" t="s">
        <v>11</v>
      </c>
      <c r="C384" s="90" t="s">
        <v>82</v>
      </c>
      <c r="D384" s="91" t="s">
        <v>27</v>
      </c>
      <c r="E384" s="92" t="s">
        <v>50</v>
      </c>
      <c r="F384" s="93">
        <v>4.9200000000000001E-2</v>
      </c>
    </row>
    <row r="385" spans="1:6" ht="11.25" customHeight="1" x14ac:dyDescent="0.2">
      <c r="A385" s="101" t="s">
        <v>79</v>
      </c>
      <c r="B385" s="89" t="s">
        <v>11</v>
      </c>
      <c r="C385" s="90" t="s">
        <v>82</v>
      </c>
      <c r="D385" s="91" t="s">
        <v>27</v>
      </c>
      <c r="E385" s="92" t="s">
        <v>51</v>
      </c>
      <c r="F385" s="93">
        <v>0.03</v>
      </c>
    </row>
    <row r="386" spans="1:6" ht="11.25" customHeight="1" x14ac:dyDescent="0.2">
      <c r="A386" s="101" t="s">
        <v>79</v>
      </c>
      <c r="B386" s="89" t="s">
        <v>11</v>
      </c>
      <c r="C386" s="90" t="s">
        <v>83</v>
      </c>
      <c r="D386" s="91" t="s">
        <v>27</v>
      </c>
      <c r="E386" s="92" t="s">
        <v>50</v>
      </c>
      <c r="F386" s="93">
        <v>4.9200000000000001E-2</v>
      </c>
    </row>
    <row r="387" spans="1:6" ht="11.25" customHeight="1" x14ac:dyDescent="0.2">
      <c r="A387" s="101" t="s">
        <v>79</v>
      </c>
      <c r="B387" s="89" t="s">
        <v>11</v>
      </c>
      <c r="C387" s="90" t="s">
        <v>83</v>
      </c>
      <c r="D387" s="91" t="s">
        <v>27</v>
      </c>
      <c r="E387" s="92" t="s">
        <v>51</v>
      </c>
      <c r="F387" s="93">
        <v>0.04</v>
      </c>
    </row>
    <row r="388" spans="1:6" ht="11.25" customHeight="1" x14ac:dyDescent="0.2">
      <c r="A388" s="101" t="s">
        <v>79</v>
      </c>
      <c r="B388" s="89" t="s">
        <v>11</v>
      </c>
      <c r="C388" s="90" t="s">
        <v>84</v>
      </c>
      <c r="D388" s="91" t="s">
        <v>27</v>
      </c>
      <c r="E388" s="92" t="s">
        <v>50</v>
      </c>
      <c r="F388" s="93">
        <v>4.9200000000000001E-2</v>
      </c>
    </row>
    <row r="389" spans="1:6" ht="11.25" customHeight="1" x14ac:dyDescent="0.2">
      <c r="A389" s="101" t="s">
        <v>79</v>
      </c>
      <c r="B389" s="89" t="s">
        <v>11</v>
      </c>
      <c r="C389" s="90" t="s">
        <v>84</v>
      </c>
      <c r="D389" s="91" t="s">
        <v>27</v>
      </c>
      <c r="E389" s="92" t="s">
        <v>51</v>
      </c>
      <c r="F389" s="93">
        <v>0.04</v>
      </c>
    </row>
    <row r="390" spans="1:6" ht="11.25" customHeight="1" x14ac:dyDescent="0.2">
      <c r="A390" s="101" t="s">
        <v>79</v>
      </c>
      <c r="B390" s="89" t="s">
        <v>11</v>
      </c>
      <c r="C390" s="90" t="s">
        <v>85</v>
      </c>
      <c r="D390" s="91" t="s">
        <v>27</v>
      </c>
      <c r="E390" s="92" t="s">
        <v>50</v>
      </c>
      <c r="F390" s="93">
        <v>4.9200000000000001E-2</v>
      </c>
    </row>
    <row r="391" spans="1:6" ht="11.25" customHeight="1" x14ac:dyDescent="0.2">
      <c r="A391" s="101" t="s">
        <v>79</v>
      </c>
      <c r="B391" s="89" t="s">
        <v>11</v>
      </c>
      <c r="C391" s="90" t="s">
        <v>85</v>
      </c>
      <c r="D391" s="91" t="s">
        <v>27</v>
      </c>
      <c r="E391" s="92" t="s">
        <v>51</v>
      </c>
      <c r="F391" s="93">
        <v>0.03</v>
      </c>
    </row>
    <row r="392" spans="1:6" ht="11.25" customHeight="1" x14ac:dyDescent="0.2">
      <c r="A392" s="101" t="s">
        <v>79</v>
      </c>
      <c r="B392" s="89" t="s">
        <v>12</v>
      </c>
      <c r="C392" s="90" t="s">
        <v>86</v>
      </c>
      <c r="D392" s="91" t="s">
        <v>27</v>
      </c>
      <c r="E392" s="92" t="s">
        <v>50</v>
      </c>
      <c r="F392" s="93">
        <v>4.9200000000000001E-2</v>
      </c>
    </row>
    <row r="393" spans="1:6" ht="11.25" customHeight="1" x14ac:dyDescent="0.2">
      <c r="A393" s="101" t="s">
        <v>79</v>
      </c>
      <c r="B393" s="89" t="s">
        <v>12</v>
      </c>
      <c r="C393" s="90" t="s">
        <v>86</v>
      </c>
      <c r="D393" s="91" t="s">
        <v>27</v>
      </c>
      <c r="E393" s="92" t="s">
        <v>51</v>
      </c>
      <c r="F393" s="93">
        <v>0.04</v>
      </c>
    </row>
    <row r="394" spans="1:6" ht="11.25" customHeight="1" x14ac:dyDescent="0.2">
      <c r="A394" s="101" t="s">
        <v>79</v>
      </c>
      <c r="B394" s="89" t="s">
        <v>12</v>
      </c>
      <c r="C394" s="90" t="s">
        <v>87</v>
      </c>
      <c r="D394" s="91" t="s">
        <v>27</v>
      </c>
      <c r="E394" s="92" t="s">
        <v>50</v>
      </c>
      <c r="F394" s="93">
        <v>4.9200000000000001E-2</v>
      </c>
    </row>
    <row r="395" spans="1:6" ht="11.25" customHeight="1" x14ac:dyDescent="0.2">
      <c r="A395" s="101" t="s">
        <v>79</v>
      </c>
      <c r="B395" s="89" t="s">
        <v>12</v>
      </c>
      <c r="C395" s="90" t="s">
        <v>87</v>
      </c>
      <c r="D395" s="91" t="s">
        <v>27</v>
      </c>
      <c r="E395" s="92" t="s">
        <v>51</v>
      </c>
      <c r="F395" s="93">
        <v>0.03</v>
      </c>
    </row>
    <row r="396" spans="1:6" ht="11.25" customHeight="1" x14ac:dyDescent="0.2">
      <c r="A396" s="101" t="s">
        <v>79</v>
      </c>
      <c r="B396" s="89" t="s">
        <v>12</v>
      </c>
      <c r="C396" s="90" t="s">
        <v>88</v>
      </c>
      <c r="D396" s="91" t="s">
        <v>27</v>
      </c>
      <c r="E396" s="92" t="s">
        <v>50</v>
      </c>
      <c r="F396" s="93">
        <v>4.4999999999999998E-2</v>
      </c>
    </row>
    <row r="397" spans="1:6" ht="11.25" customHeight="1" x14ac:dyDescent="0.2">
      <c r="A397" s="101" t="s">
        <v>79</v>
      </c>
      <c r="B397" s="89" t="s">
        <v>12</v>
      </c>
      <c r="C397" s="90" t="s">
        <v>88</v>
      </c>
      <c r="D397" s="91" t="s">
        <v>27</v>
      </c>
      <c r="E397" s="92" t="s">
        <v>51</v>
      </c>
      <c r="F397" s="93">
        <v>0.03</v>
      </c>
    </row>
    <row r="398" spans="1:6" ht="11.25" customHeight="1" x14ac:dyDescent="0.2">
      <c r="A398" s="101" t="s">
        <v>79</v>
      </c>
      <c r="B398" s="89" t="s">
        <v>11</v>
      </c>
      <c r="C398" s="90" t="s">
        <v>89</v>
      </c>
      <c r="D398" s="91" t="s">
        <v>27</v>
      </c>
      <c r="E398" s="92" t="s">
        <v>50</v>
      </c>
      <c r="F398" s="93">
        <v>4.9200000000000001E-2</v>
      </c>
    </row>
    <row r="399" spans="1:6" ht="11.25" customHeight="1" x14ac:dyDescent="0.2">
      <c r="A399" s="101" t="s">
        <v>79</v>
      </c>
      <c r="B399" s="89" t="s">
        <v>11</v>
      </c>
      <c r="C399" s="90" t="s">
        <v>89</v>
      </c>
      <c r="D399" s="91" t="s">
        <v>27</v>
      </c>
      <c r="E399" s="92" t="s">
        <v>51</v>
      </c>
      <c r="F399" s="93">
        <v>0.04</v>
      </c>
    </row>
    <row r="400" spans="1:6" ht="11.25" customHeight="1" x14ac:dyDescent="0.2">
      <c r="A400" s="101" t="s">
        <v>79</v>
      </c>
      <c r="B400" s="89" t="s">
        <v>11</v>
      </c>
      <c r="C400" s="90" t="s">
        <v>86</v>
      </c>
      <c r="D400" s="91" t="s">
        <v>27</v>
      </c>
      <c r="E400" s="92" t="s">
        <v>50</v>
      </c>
      <c r="F400" s="93">
        <v>4.9200000000000001E-2</v>
      </c>
    </row>
    <row r="401" spans="1:6" ht="11.25" customHeight="1" x14ac:dyDescent="0.2">
      <c r="A401" s="101" t="s">
        <v>79</v>
      </c>
      <c r="B401" s="89" t="s">
        <v>11</v>
      </c>
      <c r="C401" s="90" t="s">
        <v>86</v>
      </c>
      <c r="D401" s="91" t="s">
        <v>27</v>
      </c>
      <c r="E401" s="92" t="s">
        <v>51</v>
      </c>
      <c r="F401" s="93">
        <v>0.04</v>
      </c>
    </row>
    <row r="402" spans="1:6" ht="11.25" customHeight="1" x14ac:dyDescent="0.2">
      <c r="A402" s="101" t="s">
        <v>79</v>
      </c>
      <c r="B402" s="89" t="s">
        <v>11</v>
      </c>
      <c r="C402" s="90" t="s">
        <v>87</v>
      </c>
      <c r="D402" s="91" t="s">
        <v>27</v>
      </c>
      <c r="E402" s="92" t="s">
        <v>50</v>
      </c>
      <c r="F402" s="93">
        <v>4.9200000000000001E-2</v>
      </c>
    </row>
    <row r="403" spans="1:6" ht="11.25" customHeight="1" x14ac:dyDescent="0.2">
      <c r="A403" s="101" t="s">
        <v>79</v>
      </c>
      <c r="B403" s="89" t="s">
        <v>11</v>
      </c>
      <c r="C403" s="90" t="s">
        <v>87</v>
      </c>
      <c r="D403" s="91" t="s">
        <v>27</v>
      </c>
      <c r="E403" s="92" t="s">
        <v>51</v>
      </c>
      <c r="F403" s="93">
        <v>0.03</v>
      </c>
    </row>
    <row r="404" spans="1:6" ht="11.25" customHeight="1" x14ac:dyDescent="0.2">
      <c r="A404" s="101" t="s">
        <v>79</v>
      </c>
      <c r="B404" s="89" t="s">
        <v>11</v>
      </c>
      <c r="C404" s="90" t="s">
        <v>90</v>
      </c>
      <c r="D404" s="91" t="s">
        <v>27</v>
      </c>
      <c r="E404" s="92" t="s">
        <v>50</v>
      </c>
      <c r="F404" s="93">
        <v>4.4999999999999998E-2</v>
      </c>
    </row>
    <row r="405" spans="1:6" ht="11.25" customHeight="1" x14ac:dyDescent="0.2">
      <c r="A405" s="101" t="s">
        <v>79</v>
      </c>
      <c r="B405" s="89" t="s">
        <v>11</v>
      </c>
      <c r="C405" s="90" t="s">
        <v>90</v>
      </c>
      <c r="D405" s="91" t="s">
        <v>27</v>
      </c>
      <c r="E405" s="92" t="s">
        <v>51</v>
      </c>
      <c r="F405" s="93">
        <v>0.03</v>
      </c>
    </row>
    <row r="406" spans="1:6" ht="11.25" customHeight="1" x14ac:dyDescent="0.2">
      <c r="A406" s="101" t="s">
        <v>79</v>
      </c>
      <c r="B406" s="89" t="s">
        <v>11</v>
      </c>
      <c r="C406" s="90" t="s">
        <v>91</v>
      </c>
      <c r="D406" s="91" t="s">
        <v>27</v>
      </c>
      <c r="E406" s="92" t="s">
        <v>50</v>
      </c>
      <c r="F406" s="93">
        <v>4.9200000000000001E-2</v>
      </c>
    </row>
    <row r="407" spans="1:6" ht="11.25" customHeight="1" x14ac:dyDescent="0.2">
      <c r="A407" s="101" t="s">
        <v>79</v>
      </c>
      <c r="B407" s="89" t="s">
        <v>11</v>
      </c>
      <c r="C407" s="90" t="s">
        <v>91</v>
      </c>
      <c r="D407" s="91" t="s">
        <v>27</v>
      </c>
      <c r="E407" s="92" t="s">
        <v>51</v>
      </c>
      <c r="F407" s="93">
        <v>0.04</v>
      </c>
    </row>
    <row r="408" spans="1:6" ht="11.25" customHeight="1" x14ac:dyDescent="0.2">
      <c r="A408" s="101" t="s">
        <v>79</v>
      </c>
      <c r="B408" s="89" t="s">
        <v>11</v>
      </c>
      <c r="C408" s="90" t="s">
        <v>92</v>
      </c>
      <c r="D408" s="91" t="s">
        <v>27</v>
      </c>
      <c r="E408" s="92" t="s">
        <v>50</v>
      </c>
      <c r="F408" s="93">
        <v>4.9200000000000001E-2</v>
      </c>
    </row>
    <row r="409" spans="1:6" ht="11.25" customHeight="1" x14ac:dyDescent="0.2">
      <c r="A409" s="101" t="s">
        <v>79</v>
      </c>
      <c r="B409" s="89" t="s">
        <v>11</v>
      </c>
      <c r="C409" s="90" t="s">
        <v>92</v>
      </c>
      <c r="D409" s="91" t="s">
        <v>27</v>
      </c>
      <c r="E409" s="92" t="s">
        <v>51</v>
      </c>
      <c r="F409" s="93">
        <v>0.04</v>
      </c>
    </row>
    <row r="410" spans="1:6" ht="11.25" customHeight="1" x14ac:dyDescent="0.2">
      <c r="A410" s="101" t="s">
        <v>79</v>
      </c>
      <c r="B410" s="89" t="s">
        <v>11</v>
      </c>
      <c r="C410" s="90" t="s">
        <v>93</v>
      </c>
      <c r="D410" s="91" t="s">
        <v>27</v>
      </c>
      <c r="E410" s="92" t="s">
        <v>50</v>
      </c>
      <c r="F410" s="93">
        <v>4.9200000000000001E-2</v>
      </c>
    </row>
    <row r="411" spans="1:6" ht="11.25" customHeight="1" x14ac:dyDescent="0.2">
      <c r="A411" s="101" t="s">
        <v>79</v>
      </c>
      <c r="B411" s="89" t="s">
        <v>11</v>
      </c>
      <c r="C411" s="90" t="s">
        <v>93</v>
      </c>
      <c r="D411" s="91" t="s">
        <v>27</v>
      </c>
      <c r="E411" s="92" t="s">
        <v>51</v>
      </c>
      <c r="F411" s="93">
        <v>0.03</v>
      </c>
    </row>
    <row r="412" spans="1:6" ht="11.25" customHeight="1" x14ac:dyDescent="0.2">
      <c r="A412" s="101" t="s">
        <v>79</v>
      </c>
      <c r="B412" s="89" t="s">
        <v>11</v>
      </c>
      <c r="C412" s="90" t="s">
        <v>94</v>
      </c>
      <c r="D412" s="91" t="s">
        <v>27</v>
      </c>
      <c r="E412" s="92" t="s">
        <v>50</v>
      </c>
      <c r="F412" s="93">
        <v>4.4999999999999998E-2</v>
      </c>
    </row>
    <row r="413" spans="1:6" ht="11.25" customHeight="1" x14ac:dyDescent="0.2">
      <c r="A413" s="101" t="s">
        <v>79</v>
      </c>
      <c r="B413" s="89" t="s">
        <v>11</v>
      </c>
      <c r="C413" s="90" t="s">
        <v>94</v>
      </c>
      <c r="D413" s="91" t="s">
        <v>27</v>
      </c>
      <c r="E413" s="92" t="s">
        <v>51</v>
      </c>
      <c r="F413" s="93">
        <v>0.03</v>
      </c>
    </row>
    <row r="414" spans="1:6" ht="11.25" customHeight="1" x14ac:dyDescent="0.2">
      <c r="A414" s="101" t="s">
        <v>79</v>
      </c>
      <c r="B414" s="89" t="s">
        <v>12</v>
      </c>
      <c r="C414" s="90" t="s">
        <v>234</v>
      </c>
      <c r="D414" s="91" t="s">
        <v>27</v>
      </c>
      <c r="E414" s="92" t="s">
        <v>50</v>
      </c>
      <c r="F414" s="93">
        <v>4.9200000000000001E-2</v>
      </c>
    </row>
    <row r="415" spans="1:6" ht="11.25" customHeight="1" x14ac:dyDescent="0.2">
      <c r="A415" s="101" t="s">
        <v>79</v>
      </c>
      <c r="B415" s="89" t="s">
        <v>12</v>
      </c>
      <c r="C415" s="90" t="s">
        <v>234</v>
      </c>
      <c r="D415" s="91" t="s">
        <v>27</v>
      </c>
      <c r="E415" s="92" t="s">
        <v>51</v>
      </c>
      <c r="F415" s="93">
        <v>0.03</v>
      </c>
    </row>
    <row r="416" spans="1:6" ht="11.25" customHeight="1" x14ac:dyDescent="0.2">
      <c r="A416" s="101" t="s">
        <v>79</v>
      </c>
      <c r="B416" s="89" t="s">
        <v>12</v>
      </c>
      <c r="C416" s="90" t="s">
        <v>235</v>
      </c>
      <c r="D416" s="91" t="s">
        <v>27</v>
      </c>
      <c r="E416" s="92" t="s">
        <v>50</v>
      </c>
      <c r="F416" s="93">
        <v>4.4999999999999998E-2</v>
      </c>
    </row>
    <row r="417" spans="1:6" ht="11.25" customHeight="1" x14ac:dyDescent="0.2">
      <c r="A417" s="101" t="s">
        <v>79</v>
      </c>
      <c r="B417" s="89" t="s">
        <v>12</v>
      </c>
      <c r="C417" s="90" t="s">
        <v>235</v>
      </c>
      <c r="D417" s="91" t="s">
        <v>27</v>
      </c>
      <c r="E417" s="92" t="s">
        <v>51</v>
      </c>
      <c r="F417" s="93">
        <v>0.03</v>
      </c>
    </row>
    <row r="418" spans="1:6" ht="11.25" customHeight="1" x14ac:dyDescent="0.2">
      <c r="A418" s="101" t="s">
        <v>101</v>
      </c>
      <c r="B418" s="89" t="s">
        <v>11</v>
      </c>
      <c r="C418" s="90" t="s">
        <v>95</v>
      </c>
      <c r="D418" s="90" t="s">
        <v>47</v>
      </c>
      <c r="E418" s="92" t="s">
        <v>50</v>
      </c>
      <c r="F418" s="93">
        <v>4.99E-2</v>
      </c>
    </row>
    <row r="419" spans="1:6" ht="11.25" customHeight="1" x14ac:dyDescent="0.2">
      <c r="A419" s="101" t="s">
        <v>101</v>
      </c>
      <c r="B419" s="89" t="s">
        <v>11</v>
      </c>
      <c r="C419" s="90" t="s">
        <v>95</v>
      </c>
      <c r="D419" s="90" t="s">
        <v>47</v>
      </c>
      <c r="E419" s="92" t="s">
        <v>51</v>
      </c>
      <c r="F419" s="93">
        <v>3.9899999999999998E-2</v>
      </c>
    </row>
    <row r="420" spans="1:6" ht="11.25" customHeight="1" x14ac:dyDescent="0.2">
      <c r="A420" s="101" t="s">
        <v>101</v>
      </c>
      <c r="B420" s="89" t="s">
        <v>11</v>
      </c>
      <c r="C420" s="90" t="s">
        <v>96</v>
      </c>
      <c r="D420" s="90" t="s">
        <v>47</v>
      </c>
      <c r="E420" s="92" t="s">
        <v>50</v>
      </c>
      <c r="F420" s="93">
        <v>4.99E-2</v>
      </c>
    </row>
    <row r="421" spans="1:6" ht="11.25" customHeight="1" x14ac:dyDescent="0.2">
      <c r="A421" s="101" t="s">
        <v>101</v>
      </c>
      <c r="B421" s="89" t="s">
        <v>11</v>
      </c>
      <c r="C421" s="90" t="s">
        <v>96</v>
      </c>
      <c r="D421" s="90" t="s">
        <v>47</v>
      </c>
      <c r="E421" s="92" t="s">
        <v>51</v>
      </c>
      <c r="F421" s="93">
        <v>3.9899999999999998E-2</v>
      </c>
    </row>
    <row r="422" spans="1:6" ht="11.25" customHeight="1" x14ac:dyDescent="0.2">
      <c r="A422" s="101" t="s">
        <v>101</v>
      </c>
      <c r="B422" s="89" t="s">
        <v>11</v>
      </c>
      <c r="C422" s="90" t="s">
        <v>97</v>
      </c>
      <c r="D422" s="90" t="s">
        <v>47</v>
      </c>
      <c r="E422" s="92" t="s">
        <v>50</v>
      </c>
      <c r="F422" s="93">
        <v>4.99E-2</v>
      </c>
    </row>
    <row r="423" spans="1:6" ht="11.25" customHeight="1" x14ac:dyDescent="0.2">
      <c r="A423" s="101" t="s">
        <v>101</v>
      </c>
      <c r="B423" s="89" t="s">
        <v>11</v>
      </c>
      <c r="C423" s="90" t="s">
        <v>97</v>
      </c>
      <c r="D423" s="90" t="s">
        <v>47</v>
      </c>
      <c r="E423" s="92" t="s">
        <v>51</v>
      </c>
      <c r="F423" s="93">
        <v>3.9899999999999998E-2</v>
      </c>
    </row>
    <row r="424" spans="1:6" ht="11.25" customHeight="1" x14ac:dyDescent="0.2">
      <c r="A424" s="101" t="s">
        <v>101</v>
      </c>
      <c r="B424" s="89" t="s">
        <v>11</v>
      </c>
      <c r="C424" s="90" t="s">
        <v>41</v>
      </c>
      <c r="D424" s="90" t="s">
        <v>41</v>
      </c>
      <c r="E424" s="92" t="s">
        <v>50</v>
      </c>
      <c r="F424" s="93">
        <v>4.99E-2</v>
      </c>
    </row>
    <row r="425" spans="1:6" ht="11.25" customHeight="1" x14ac:dyDescent="0.2">
      <c r="A425" s="101" t="s">
        <v>101</v>
      </c>
      <c r="B425" s="89" t="s">
        <v>11</v>
      </c>
      <c r="C425" s="90" t="s">
        <v>41</v>
      </c>
      <c r="D425" s="90" t="s">
        <v>41</v>
      </c>
      <c r="E425" s="92" t="s">
        <v>51</v>
      </c>
      <c r="F425" s="93">
        <v>3.9899999999999998E-2</v>
      </c>
    </row>
    <row r="426" spans="1:6" ht="11.25" customHeight="1" x14ac:dyDescent="0.2">
      <c r="A426" s="101" t="s">
        <v>101</v>
      </c>
      <c r="B426" s="89" t="s">
        <v>11</v>
      </c>
      <c r="C426" s="90" t="s">
        <v>98</v>
      </c>
      <c r="D426" s="90" t="s">
        <v>41</v>
      </c>
      <c r="E426" s="92" t="s">
        <v>50</v>
      </c>
      <c r="F426" s="93">
        <v>4.99E-2</v>
      </c>
    </row>
    <row r="427" spans="1:6" ht="11.25" customHeight="1" x14ac:dyDescent="0.2">
      <c r="A427" s="101" t="s">
        <v>101</v>
      </c>
      <c r="B427" s="89" t="s">
        <v>11</v>
      </c>
      <c r="C427" s="90" t="s">
        <v>98</v>
      </c>
      <c r="D427" s="90" t="s">
        <v>41</v>
      </c>
      <c r="E427" s="92" t="s">
        <v>51</v>
      </c>
      <c r="F427" s="93">
        <v>3.9899999999999998E-2</v>
      </c>
    </row>
    <row r="428" spans="1:6" ht="11.25" customHeight="1" x14ac:dyDescent="0.2">
      <c r="A428" s="101" t="s">
        <v>101</v>
      </c>
      <c r="B428" s="89" t="s">
        <v>11</v>
      </c>
      <c r="C428" s="90" t="s">
        <v>99</v>
      </c>
      <c r="D428" s="91" t="s">
        <v>100</v>
      </c>
      <c r="E428" s="92" t="s">
        <v>50</v>
      </c>
      <c r="F428" s="93">
        <v>4.99E-2</v>
      </c>
    </row>
    <row r="429" spans="1:6" ht="11.25" customHeight="1" x14ac:dyDescent="0.2">
      <c r="A429" s="101" t="s">
        <v>101</v>
      </c>
      <c r="B429" s="89" t="s">
        <v>11</v>
      </c>
      <c r="C429" s="90" t="s">
        <v>99</v>
      </c>
      <c r="D429" s="91" t="s">
        <v>100</v>
      </c>
      <c r="E429" s="92" t="s">
        <v>51</v>
      </c>
      <c r="F429" s="93">
        <v>3.9899999999999998E-2</v>
      </c>
    </row>
    <row r="430" spans="1:6" ht="11.25" customHeight="1" x14ac:dyDescent="0.2">
      <c r="A430" s="101" t="s">
        <v>101</v>
      </c>
      <c r="B430" s="89" t="s">
        <v>11</v>
      </c>
      <c r="C430" s="90" t="s">
        <v>20</v>
      </c>
      <c r="D430" s="91" t="s">
        <v>100</v>
      </c>
      <c r="E430" s="92" t="s">
        <v>50</v>
      </c>
      <c r="F430" s="93">
        <v>4.99E-2</v>
      </c>
    </row>
    <row r="431" spans="1:6" ht="11.25" customHeight="1" x14ac:dyDescent="0.2">
      <c r="A431" s="101" t="s">
        <v>101</v>
      </c>
      <c r="B431" s="89" t="s">
        <v>11</v>
      </c>
      <c r="C431" s="90" t="s">
        <v>20</v>
      </c>
      <c r="D431" s="91" t="s">
        <v>100</v>
      </c>
      <c r="E431" s="92" t="s">
        <v>51</v>
      </c>
      <c r="F431" s="93">
        <v>3.9899999999999998E-2</v>
      </c>
    </row>
    <row r="432" spans="1:6" ht="11.25" customHeight="1" x14ac:dyDescent="0.2">
      <c r="A432" s="101" t="s">
        <v>101</v>
      </c>
      <c r="B432" s="89" t="s">
        <v>11</v>
      </c>
      <c r="C432" s="90" t="s">
        <v>18</v>
      </c>
      <c r="D432" s="90" t="s">
        <v>18</v>
      </c>
      <c r="E432" s="92" t="s">
        <v>50</v>
      </c>
      <c r="F432" s="93">
        <v>0.04</v>
      </c>
    </row>
    <row r="433" spans="1:6" ht="11.25" customHeight="1" x14ac:dyDescent="0.2">
      <c r="A433" s="101" t="s">
        <v>101</v>
      </c>
      <c r="B433" s="89" t="s">
        <v>11</v>
      </c>
      <c r="C433" s="90" t="s">
        <v>18</v>
      </c>
      <c r="D433" s="90" t="s">
        <v>18</v>
      </c>
      <c r="E433" s="92" t="s">
        <v>51</v>
      </c>
      <c r="F433" s="93">
        <v>0.03</v>
      </c>
    </row>
    <row r="434" spans="1:6" ht="11.25" customHeight="1" x14ac:dyDescent="0.2">
      <c r="A434" s="85" t="s">
        <v>102</v>
      </c>
      <c r="B434" s="83" t="s">
        <v>11</v>
      </c>
      <c r="C434" s="71" t="s">
        <v>103</v>
      </c>
      <c r="D434" s="86" t="s">
        <v>113</v>
      </c>
      <c r="E434" s="84" t="s">
        <v>50</v>
      </c>
      <c r="F434" s="72">
        <v>4.99E-2</v>
      </c>
    </row>
    <row r="435" spans="1:6" ht="11.25" customHeight="1" x14ac:dyDescent="0.2">
      <c r="A435" s="85" t="s">
        <v>102</v>
      </c>
      <c r="B435" s="83" t="s">
        <v>11</v>
      </c>
      <c r="C435" s="71" t="s">
        <v>103</v>
      </c>
      <c r="D435" s="86" t="s">
        <v>113</v>
      </c>
      <c r="E435" s="84" t="s">
        <v>51</v>
      </c>
      <c r="F435" s="72">
        <v>0.04</v>
      </c>
    </row>
    <row r="436" spans="1:6" ht="11.25" customHeight="1" x14ac:dyDescent="0.2">
      <c r="A436" s="85" t="s">
        <v>102</v>
      </c>
      <c r="B436" s="83" t="s">
        <v>11</v>
      </c>
      <c r="C436" s="71" t="s">
        <v>104</v>
      </c>
      <c r="D436" s="86" t="s">
        <v>113</v>
      </c>
      <c r="E436" s="84" t="s">
        <v>50</v>
      </c>
      <c r="F436" s="72">
        <v>4.99E-2</v>
      </c>
    </row>
    <row r="437" spans="1:6" ht="11.25" customHeight="1" x14ac:dyDescent="0.2">
      <c r="A437" s="85" t="s">
        <v>102</v>
      </c>
      <c r="B437" s="83" t="s">
        <v>11</v>
      </c>
      <c r="C437" s="71" t="s">
        <v>104</v>
      </c>
      <c r="D437" s="86" t="s">
        <v>113</v>
      </c>
      <c r="E437" s="84" t="s">
        <v>51</v>
      </c>
      <c r="F437" s="72">
        <v>0.04</v>
      </c>
    </row>
    <row r="438" spans="1:6" ht="11.25" customHeight="1" x14ac:dyDescent="0.2">
      <c r="A438" s="85" t="s">
        <v>102</v>
      </c>
      <c r="B438" s="83" t="s">
        <v>11</v>
      </c>
      <c r="C438" s="71" t="s">
        <v>105</v>
      </c>
      <c r="D438" s="86" t="s">
        <v>113</v>
      </c>
      <c r="E438" s="84" t="s">
        <v>50</v>
      </c>
      <c r="F438" s="72">
        <v>4.99E-2</v>
      </c>
    </row>
    <row r="439" spans="1:6" ht="11.25" customHeight="1" x14ac:dyDescent="0.2">
      <c r="A439" s="85" t="s">
        <v>102</v>
      </c>
      <c r="B439" s="83" t="s">
        <v>11</v>
      </c>
      <c r="C439" s="71" t="s">
        <v>105</v>
      </c>
      <c r="D439" s="86" t="s">
        <v>113</v>
      </c>
      <c r="E439" s="84" t="s">
        <v>51</v>
      </c>
      <c r="F439" s="72">
        <v>0.04</v>
      </c>
    </row>
    <row r="440" spans="1:6" ht="11.25" customHeight="1" x14ac:dyDescent="0.2">
      <c r="A440" s="85" t="s">
        <v>102</v>
      </c>
      <c r="B440" s="83" t="s">
        <v>11</v>
      </c>
      <c r="C440" s="71" t="s">
        <v>106</v>
      </c>
      <c r="D440" s="86" t="s">
        <v>113</v>
      </c>
      <c r="E440" s="84" t="s">
        <v>50</v>
      </c>
      <c r="F440" s="72">
        <v>4.99E-2</v>
      </c>
    </row>
    <row r="441" spans="1:6" ht="11.25" customHeight="1" x14ac:dyDescent="0.2">
      <c r="A441" s="85" t="s">
        <v>102</v>
      </c>
      <c r="B441" s="83" t="s">
        <v>11</v>
      </c>
      <c r="C441" s="71" t="s">
        <v>106</v>
      </c>
      <c r="D441" s="86" t="s">
        <v>113</v>
      </c>
      <c r="E441" s="84" t="s">
        <v>51</v>
      </c>
      <c r="F441" s="72">
        <v>0.04</v>
      </c>
    </row>
    <row r="442" spans="1:6" ht="11.25" customHeight="1" x14ac:dyDescent="0.2">
      <c r="A442" s="85" t="s">
        <v>102</v>
      </c>
      <c r="B442" s="83" t="s">
        <v>11</v>
      </c>
      <c r="C442" s="71" t="s">
        <v>107</v>
      </c>
      <c r="D442" s="86" t="s">
        <v>113</v>
      </c>
      <c r="E442" s="84" t="s">
        <v>50</v>
      </c>
      <c r="F442" s="72">
        <v>4.99E-2</v>
      </c>
    </row>
    <row r="443" spans="1:6" ht="11.25" customHeight="1" x14ac:dyDescent="0.2">
      <c r="A443" s="85" t="s">
        <v>102</v>
      </c>
      <c r="B443" s="83" t="s">
        <v>11</v>
      </c>
      <c r="C443" s="71" t="s">
        <v>107</v>
      </c>
      <c r="D443" s="86" t="s">
        <v>113</v>
      </c>
      <c r="E443" s="84" t="s">
        <v>51</v>
      </c>
      <c r="F443" s="72">
        <v>0.04</v>
      </c>
    </row>
    <row r="444" spans="1:6" ht="11.25" customHeight="1" x14ac:dyDescent="0.2">
      <c r="A444" s="85" t="s">
        <v>102</v>
      </c>
      <c r="B444" s="83" t="s">
        <v>11</v>
      </c>
      <c r="C444" s="71" t="s">
        <v>108</v>
      </c>
      <c r="D444" s="86" t="s">
        <v>113</v>
      </c>
      <c r="E444" s="84" t="s">
        <v>50</v>
      </c>
      <c r="F444" s="72">
        <v>4.4999999999999998E-2</v>
      </c>
    </row>
    <row r="445" spans="1:6" ht="11.25" customHeight="1" x14ac:dyDescent="0.2">
      <c r="A445" s="85" t="s">
        <v>102</v>
      </c>
      <c r="B445" s="83" t="s">
        <v>11</v>
      </c>
      <c r="C445" s="71" t="s">
        <v>108</v>
      </c>
      <c r="D445" s="86" t="s">
        <v>113</v>
      </c>
      <c r="E445" s="84" t="s">
        <v>51</v>
      </c>
      <c r="F445" s="72">
        <v>0.04</v>
      </c>
    </row>
    <row r="446" spans="1:6" ht="11.25" customHeight="1" x14ac:dyDescent="0.2">
      <c r="A446" s="85" t="s">
        <v>102</v>
      </c>
      <c r="B446" s="83" t="s">
        <v>11</v>
      </c>
      <c r="C446" s="71" t="s">
        <v>109</v>
      </c>
      <c r="D446" s="86" t="s">
        <v>110</v>
      </c>
      <c r="E446" s="84" t="s">
        <v>50</v>
      </c>
      <c r="F446" s="72">
        <v>4.99E-2</v>
      </c>
    </row>
    <row r="447" spans="1:6" ht="11.25" customHeight="1" x14ac:dyDescent="0.2">
      <c r="A447" s="85" t="s">
        <v>102</v>
      </c>
      <c r="B447" s="83" t="s">
        <v>11</v>
      </c>
      <c r="C447" s="71" t="s">
        <v>109</v>
      </c>
      <c r="D447" s="86" t="s">
        <v>110</v>
      </c>
      <c r="E447" s="84" t="s">
        <v>51</v>
      </c>
      <c r="F447" s="72">
        <v>0.04</v>
      </c>
    </row>
    <row r="448" spans="1:6" ht="11.25" customHeight="1" x14ac:dyDescent="0.2">
      <c r="A448" s="85" t="s">
        <v>102</v>
      </c>
      <c r="B448" s="83" t="s">
        <v>11</v>
      </c>
      <c r="C448" s="71" t="s">
        <v>111</v>
      </c>
      <c r="D448" s="86" t="s">
        <v>113</v>
      </c>
      <c r="E448" s="84" t="s">
        <v>50</v>
      </c>
      <c r="F448" s="72">
        <v>4.99E-2</v>
      </c>
    </row>
    <row r="449" spans="1:6" ht="11.25" customHeight="1" x14ac:dyDescent="0.2">
      <c r="A449" s="85" t="s">
        <v>102</v>
      </c>
      <c r="B449" s="83" t="s">
        <v>11</v>
      </c>
      <c r="C449" s="71" t="s">
        <v>111</v>
      </c>
      <c r="D449" s="86" t="s">
        <v>113</v>
      </c>
      <c r="E449" s="84" t="s">
        <v>51</v>
      </c>
      <c r="F449" s="72">
        <v>0.04</v>
      </c>
    </row>
    <row r="450" spans="1:6" ht="11.25" customHeight="1" x14ac:dyDescent="0.2">
      <c r="A450" s="85" t="s">
        <v>102</v>
      </c>
      <c r="B450" s="83" t="s">
        <v>11</v>
      </c>
      <c r="C450" s="71" t="s">
        <v>112</v>
      </c>
      <c r="D450" s="86" t="s">
        <v>113</v>
      </c>
      <c r="E450" s="84" t="s">
        <v>50</v>
      </c>
      <c r="F450" s="72">
        <v>4.99E-2</v>
      </c>
    </row>
    <row r="451" spans="1:6" ht="11.25" customHeight="1" x14ac:dyDescent="0.2">
      <c r="A451" s="85" t="s">
        <v>102</v>
      </c>
      <c r="B451" s="83" t="s">
        <v>11</v>
      </c>
      <c r="C451" s="71" t="s">
        <v>112</v>
      </c>
      <c r="D451" s="86" t="s">
        <v>113</v>
      </c>
      <c r="E451" s="84" t="s">
        <v>51</v>
      </c>
      <c r="F451" s="72">
        <v>0.04</v>
      </c>
    </row>
    <row r="452" spans="1:6" ht="11.25" customHeight="1" x14ac:dyDescent="0.2">
      <c r="A452" s="85" t="s">
        <v>102</v>
      </c>
      <c r="B452" s="83" t="s">
        <v>11</v>
      </c>
      <c r="C452" s="71" t="s">
        <v>114</v>
      </c>
      <c r="D452" s="86" t="s">
        <v>113</v>
      </c>
      <c r="E452" s="84" t="s">
        <v>50</v>
      </c>
      <c r="F452" s="72">
        <v>4.4999999999999998E-2</v>
      </c>
    </row>
    <row r="453" spans="1:6" ht="11.25" customHeight="1" x14ac:dyDescent="0.2">
      <c r="A453" s="85" t="s">
        <v>102</v>
      </c>
      <c r="B453" s="83" t="s">
        <v>11</v>
      </c>
      <c r="C453" s="71" t="s">
        <v>114</v>
      </c>
      <c r="D453" s="86" t="s">
        <v>113</v>
      </c>
      <c r="E453" s="84" t="s">
        <v>51</v>
      </c>
      <c r="F453" s="72">
        <v>0.04</v>
      </c>
    </row>
    <row r="454" spans="1:6" ht="11.25" customHeight="1" x14ac:dyDescent="0.2">
      <c r="A454" s="85" t="s">
        <v>102</v>
      </c>
      <c r="B454" s="83" t="s">
        <v>11</v>
      </c>
      <c r="C454" s="71" t="s">
        <v>115</v>
      </c>
      <c r="D454" s="86" t="s">
        <v>110</v>
      </c>
      <c r="E454" s="84" t="s">
        <v>50</v>
      </c>
      <c r="F454" s="72">
        <v>4.99E-2</v>
      </c>
    </row>
    <row r="455" spans="1:6" ht="11.25" customHeight="1" x14ac:dyDescent="0.2">
      <c r="A455" s="85" t="s">
        <v>102</v>
      </c>
      <c r="B455" s="83" t="s">
        <v>11</v>
      </c>
      <c r="C455" s="71" t="s">
        <v>115</v>
      </c>
      <c r="D455" s="86" t="s">
        <v>110</v>
      </c>
      <c r="E455" s="84" t="s">
        <v>51</v>
      </c>
      <c r="F455" s="72">
        <v>0.04</v>
      </c>
    </row>
    <row r="456" spans="1:6" ht="11.25" customHeight="1" x14ac:dyDescent="0.2">
      <c r="A456" s="85" t="s">
        <v>102</v>
      </c>
      <c r="B456" s="83" t="s">
        <v>11</v>
      </c>
      <c r="C456" s="71" t="s">
        <v>116</v>
      </c>
      <c r="D456" s="86" t="s">
        <v>113</v>
      </c>
      <c r="E456" s="84" t="s">
        <v>50</v>
      </c>
      <c r="F456" s="72">
        <v>4.99E-2</v>
      </c>
    </row>
    <row r="457" spans="1:6" ht="11.25" customHeight="1" x14ac:dyDescent="0.2">
      <c r="A457" s="85" t="s">
        <v>102</v>
      </c>
      <c r="B457" s="83" t="s">
        <v>11</v>
      </c>
      <c r="C457" s="71" t="s">
        <v>116</v>
      </c>
      <c r="D457" s="86" t="s">
        <v>113</v>
      </c>
      <c r="E457" s="84" t="s">
        <v>51</v>
      </c>
      <c r="F457" s="72">
        <v>0.04</v>
      </c>
    </row>
    <row r="458" spans="1:6" ht="11.25" customHeight="1" x14ac:dyDescent="0.2">
      <c r="A458" s="85" t="s">
        <v>102</v>
      </c>
      <c r="B458" s="83" t="s">
        <v>11</v>
      </c>
      <c r="C458" s="71" t="s">
        <v>117</v>
      </c>
      <c r="D458" s="86" t="s">
        <v>113</v>
      </c>
      <c r="E458" s="84" t="s">
        <v>50</v>
      </c>
      <c r="F458" s="72">
        <v>4.99E-2</v>
      </c>
    </row>
    <row r="459" spans="1:6" ht="11.25" customHeight="1" x14ac:dyDescent="0.2">
      <c r="A459" s="85" t="s">
        <v>102</v>
      </c>
      <c r="B459" s="83" t="s">
        <v>11</v>
      </c>
      <c r="C459" s="71" t="s">
        <v>117</v>
      </c>
      <c r="D459" s="86" t="s">
        <v>113</v>
      </c>
      <c r="E459" s="84" t="s">
        <v>51</v>
      </c>
      <c r="F459" s="72">
        <v>0.04</v>
      </c>
    </row>
    <row r="460" spans="1:6" ht="11.25" customHeight="1" x14ac:dyDescent="0.2">
      <c r="A460" s="85" t="s">
        <v>102</v>
      </c>
      <c r="B460" s="83" t="s">
        <v>11</v>
      </c>
      <c r="C460" s="71" t="s">
        <v>118</v>
      </c>
      <c r="D460" s="86" t="s">
        <v>113</v>
      </c>
      <c r="E460" s="84" t="s">
        <v>50</v>
      </c>
      <c r="F460" s="72">
        <v>4.4999999999999998E-2</v>
      </c>
    </row>
    <row r="461" spans="1:6" ht="11.25" customHeight="1" x14ac:dyDescent="0.2">
      <c r="A461" s="85" t="s">
        <v>102</v>
      </c>
      <c r="B461" s="83" t="s">
        <v>11</v>
      </c>
      <c r="C461" s="71" t="s">
        <v>118</v>
      </c>
      <c r="D461" s="86" t="s">
        <v>113</v>
      </c>
      <c r="E461" s="84" t="s">
        <v>51</v>
      </c>
      <c r="F461" s="72">
        <v>0.04</v>
      </c>
    </row>
    <row r="462" spans="1:6" ht="11.25" customHeight="1" x14ac:dyDescent="0.2">
      <c r="A462" s="85" t="s">
        <v>102</v>
      </c>
      <c r="B462" s="83" t="s">
        <v>11</v>
      </c>
      <c r="C462" s="71" t="s">
        <v>119</v>
      </c>
      <c r="D462" s="86" t="s">
        <v>110</v>
      </c>
      <c r="E462" s="84" t="s">
        <v>50</v>
      </c>
      <c r="F462" s="72">
        <v>4.99E-2</v>
      </c>
    </row>
    <row r="463" spans="1:6" ht="11.25" customHeight="1" x14ac:dyDescent="0.2">
      <c r="A463" s="85" t="s">
        <v>102</v>
      </c>
      <c r="B463" s="83" t="s">
        <v>11</v>
      </c>
      <c r="C463" s="71" t="s">
        <v>119</v>
      </c>
      <c r="D463" s="86" t="s">
        <v>110</v>
      </c>
      <c r="E463" s="84" t="s">
        <v>51</v>
      </c>
      <c r="F463" s="72">
        <v>0.04</v>
      </c>
    </row>
    <row r="464" spans="1:6" ht="11.25" customHeight="1" x14ac:dyDescent="0.2">
      <c r="A464" s="85" t="s">
        <v>102</v>
      </c>
      <c r="B464" s="83" t="s">
        <v>11</v>
      </c>
      <c r="C464" s="71" t="s">
        <v>120</v>
      </c>
      <c r="D464" s="86" t="s">
        <v>113</v>
      </c>
      <c r="E464" s="84" t="s">
        <v>50</v>
      </c>
      <c r="F464" s="72">
        <v>1.7000000000000001E-2</v>
      </c>
    </row>
    <row r="465" spans="1:8" ht="11.25" customHeight="1" x14ac:dyDescent="0.2">
      <c r="A465" s="85" t="s">
        <v>102</v>
      </c>
      <c r="B465" s="83" t="s">
        <v>11</v>
      </c>
      <c r="C465" s="71" t="s">
        <v>120</v>
      </c>
      <c r="D465" s="86" t="s">
        <v>113</v>
      </c>
      <c r="E465" s="84" t="s">
        <v>51</v>
      </c>
      <c r="F465" s="87">
        <v>1.7000000000000001E-2</v>
      </c>
      <c r="G465" s="73"/>
      <c r="H465" s="74"/>
    </row>
    <row r="466" spans="1:8" ht="11.25" customHeight="1" x14ac:dyDescent="0.2">
      <c r="A466" s="85" t="s">
        <v>102</v>
      </c>
      <c r="B466" s="83" t="s">
        <v>11</v>
      </c>
      <c r="C466" s="71" t="s">
        <v>121</v>
      </c>
      <c r="D466" s="86" t="s">
        <v>110</v>
      </c>
      <c r="E466" s="84" t="s">
        <v>50</v>
      </c>
      <c r="F466" s="87">
        <v>1.4999999999999999E-2</v>
      </c>
    </row>
    <row r="467" spans="1:8" ht="11.25" customHeight="1" x14ac:dyDescent="0.2">
      <c r="A467" s="85" t="s">
        <v>102</v>
      </c>
      <c r="B467" s="83" t="s">
        <v>11</v>
      </c>
      <c r="C467" s="71" t="s">
        <v>121</v>
      </c>
      <c r="D467" s="86" t="s">
        <v>110</v>
      </c>
      <c r="E467" s="84" t="s">
        <v>51</v>
      </c>
      <c r="F467" s="87">
        <v>1.4999999999999999E-2</v>
      </c>
      <c r="G467" s="73"/>
      <c r="H467" s="74"/>
    </row>
    <row r="468" spans="1:8" ht="22.5" customHeight="1" x14ac:dyDescent="0.2">
      <c r="A468" s="101" t="s">
        <v>122</v>
      </c>
      <c r="B468" s="89" t="s">
        <v>12</v>
      </c>
      <c r="C468" s="90" t="s">
        <v>123</v>
      </c>
      <c r="D468" s="91" t="s">
        <v>27</v>
      </c>
      <c r="E468" s="92" t="s">
        <v>50</v>
      </c>
      <c r="F468" s="93">
        <v>2.2499999999999999E-2</v>
      </c>
    </row>
    <row r="469" spans="1:8" ht="22.5" customHeight="1" x14ac:dyDescent="0.2">
      <c r="A469" s="101" t="s">
        <v>122</v>
      </c>
      <c r="B469" s="89" t="s">
        <v>12</v>
      </c>
      <c r="C469" s="90" t="s">
        <v>123</v>
      </c>
      <c r="D469" s="91" t="s">
        <v>27</v>
      </c>
      <c r="E469" s="92" t="s">
        <v>51</v>
      </c>
      <c r="F469" s="93">
        <v>1.7500000000000002E-2</v>
      </c>
    </row>
    <row r="470" spans="1:8" ht="22.5" customHeight="1" x14ac:dyDescent="0.2">
      <c r="A470" s="101" t="s">
        <v>122</v>
      </c>
      <c r="B470" s="89" t="s">
        <v>12</v>
      </c>
      <c r="C470" s="90" t="s">
        <v>124</v>
      </c>
      <c r="D470" s="91" t="s">
        <v>27</v>
      </c>
      <c r="E470" s="92" t="s">
        <v>50</v>
      </c>
      <c r="F470" s="93">
        <v>5.3999999999999999E-2</v>
      </c>
    </row>
    <row r="471" spans="1:8" ht="22.5" customHeight="1" x14ac:dyDescent="0.2">
      <c r="A471" s="101" t="s">
        <v>122</v>
      </c>
      <c r="B471" s="89" t="s">
        <v>12</v>
      </c>
      <c r="C471" s="90" t="s">
        <v>124</v>
      </c>
      <c r="D471" s="91" t="s">
        <v>27</v>
      </c>
      <c r="E471" s="92" t="s">
        <v>51</v>
      </c>
      <c r="F471" s="93">
        <v>0.04</v>
      </c>
    </row>
    <row r="472" spans="1:8" ht="22.5" customHeight="1" x14ac:dyDescent="0.2">
      <c r="A472" s="101" t="s">
        <v>122</v>
      </c>
      <c r="B472" s="89" t="s">
        <v>11</v>
      </c>
      <c r="C472" s="90" t="s">
        <v>124</v>
      </c>
      <c r="D472" s="91" t="s">
        <v>27</v>
      </c>
      <c r="E472" s="92" t="s">
        <v>50</v>
      </c>
      <c r="F472" s="93">
        <v>5.3999999999999999E-2</v>
      </c>
    </row>
    <row r="473" spans="1:8" ht="22.5" customHeight="1" x14ac:dyDescent="0.2">
      <c r="A473" s="101" t="s">
        <v>122</v>
      </c>
      <c r="B473" s="89" t="s">
        <v>11</v>
      </c>
      <c r="C473" s="90" t="s">
        <v>124</v>
      </c>
      <c r="D473" s="91" t="s">
        <v>27</v>
      </c>
      <c r="E473" s="92" t="s">
        <v>51</v>
      </c>
      <c r="F473" s="93">
        <v>0.04</v>
      </c>
    </row>
    <row r="474" spans="1:8" ht="22.5" customHeight="1" x14ac:dyDescent="0.2">
      <c r="A474" s="101" t="s">
        <v>122</v>
      </c>
      <c r="B474" s="89" t="s">
        <v>125</v>
      </c>
      <c r="C474" s="90" t="s">
        <v>124</v>
      </c>
      <c r="D474" s="91" t="s">
        <v>27</v>
      </c>
      <c r="E474" s="92" t="s">
        <v>50</v>
      </c>
      <c r="F474" s="93">
        <v>5.3999999999999999E-2</v>
      </c>
    </row>
    <row r="475" spans="1:8" ht="22.5" customHeight="1" x14ac:dyDescent="0.2">
      <c r="A475" s="101" t="s">
        <v>122</v>
      </c>
      <c r="B475" s="89" t="s">
        <v>125</v>
      </c>
      <c r="C475" s="90" t="s">
        <v>124</v>
      </c>
      <c r="D475" s="91" t="s">
        <v>27</v>
      </c>
      <c r="E475" s="92" t="s">
        <v>51</v>
      </c>
      <c r="F475" s="93">
        <v>0.04</v>
      </c>
    </row>
    <row r="476" spans="1:8" ht="22.5" customHeight="1" x14ac:dyDescent="0.2">
      <c r="A476" s="101" t="s">
        <v>122</v>
      </c>
      <c r="B476" s="89" t="s">
        <v>12</v>
      </c>
      <c r="C476" s="90" t="s">
        <v>126</v>
      </c>
      <c r="D476" s="91" t="s">
        <v>27</v>
      </c>
      <c r="E476" s="92" t="s">
        <v>50</v>
      </c>
      <c r="F476" s="93">
        <v>5.2900000000000003E-2</v>
      </c>
    </row>
    <row r="477" spans="1:8" ht="22.5" customHeight="1" x14ac:dyDescent="0.2">
      <c r="A477" s="101" t="s">
        <v>122</v>
      </c>
      <c r="B477" s="89" t="s">
        <v>12</v>
      </c>
      <c r="C477" s="90" t="s">
        <v>126</v>
      </c>
      <c r="D477" s="91" t="s">
        <v>27</v>
      </c>
      <c r="E477" s="92" t="s">
        <v>51</v>
      </c>
      <c r="F477" s="93">
        <v>3.7499999999999999E-2</v>
      </c>
    </row>
    <row r="478" spans="1:8" ht="22.5" customHeight="1" x14ac:dyDescent="0.2">
      <c r="A478" s="101" t="s">
        <v>122</v>
      </c>
      <c r="B478" s="89" t="s">
        <v>11</v>
      </c>
      <c r="C478" s="90" t="s">
        <v>126</v>
      </c>
      <c r="D478" s="91" t="s">
        <v>27</v>
      </c>
      <c r="E478" s="92" t="s">
        <v>50</v>
      </c>
      <c r="F478" s="93">
        <v>5.2900000000000003E-2</v>
      </c>
    </row>
    <row r="479" spans="1:8" ht="22.5" customHeight="1" x14ac:dyDescent="0.2">
      <c r="A479" s="101" t="s">
        <v>122</v>
      </c>
      <c r="B479" s="89" t="s">
        <v>11</v>
      </c>
      <c r="C479" s="90" t="s">
        <v>126</v>
      </c>
      <c r="D479" s="91" t="s">
        <v>27</v>
      </c>
      <c r="E479" s="92" t="s">
        <v>51</v>
      </c>
      <c r="F479" s="93">
        <v>3.7499999999999999E-2</v>
      </c>
    </row>
    <row r="480" spans="1:8" ht="22.5" customHeight="1" x14ac:dyDescent="0.2">
      <c r="A480" s="101" t="s">
        <v>122</v>
      </c>
      <c r="B480" s="89" t="s">
        <v>125</v>
      </c>
      <c r="C480" s="90" t="s">
        <v>126</v>
      </c>
      <c r="D480" s="91" t="s">
        <v>27</v>
      </c>
      <c r="E480" s="92" t="s">
        <v>50</v>
      </c>
      <c r="F480" s="93">
        <v>5.2900000000000003E-2</v>
      </c>
    </row>
    <row r="481" spans="1:6" ht="22.5" customHeight="1" x14ac:dyDescent="0.2">
      <c r="A481" s="101" t="s">
        <v>122</v>
      </c>
      <c r="B481" s="89" t="s">
        <v>125</v>
      </c>
      <c r="C481" s="90" t="s">
        <v>126</v>
      </c>
      <c r="D481" s="91" t="s">
        <v>27</v>
      </c>
      <c r="E481" s="92" t="s">
        <v>51</v>
      </c>
      <c r="F481" s="93">
        <v>3.7499999999999999E-2</v>
      </c>
    </row>
    <row r="482" spans="1:6" ht="22.5" customHeight="1" x14ac:dyDescent="0.2">
      <c r="A482" s="101" t="s">
        <v>122</v>
      </c>
      <c r="B482" s="89" t="s">
        <v>125</v>
      </c>
      <c r="C482" s="90" t="s">
        <v>127</v>
      </c>
      <c r="D482" s="91" t="s">
        <v>27</v>
      </c>
      <c r="E482" s="92" t="s">
        <v>50</v>
      </c>
      <c r="F482" s="93">
        <v>5.2900000000000003E-2</v>
      </c>
    </row>
    <row r="483" spans="1:6" ht="22.5" customHeight="1" x14ac:dyDescent="0.2">
      <c r="A483" s="101" t="s">
        <v>122</v>
      </c>
      <c r="B483" s="89" t="s">
        <v>125</v>
      </c>
      <c r="C483" s="90" t="s">
        <v>127</v>
      </c>
      <c r="D483" s="91" t="s">
        <v>27</v>
      </c>
      <c r="E483" s="92" t="s">
        <v>51</v>
      </c>
      <c r="F483" s="93">
        <v>0.04</v>
      </c>
    </row>
    <row r="484" spans="1:6" ht="22.5" customHeight="1" x14ac:dyDescent="0.2">
      <c r="A484" s="101" t="s">
        <v>122</v>
      </c>
      <c r="B484" s="89" t="s">
        <v>12</v>
      </c>
      <c r="C484" s="90" t="s">
        <v>128</v>
      </c>
      <c r="D484" s="91" t="s">
        <v>27</v>
      </c>
      <c r="E484" s="92" t="s">
        <v>50</v>
      </c>
      <c r="F484" s="93">
        <v>5.0900000000000001E-2</v>
      </c>
    </row>
    <row r="485" spans="1:6" ht="22.5" customHeight="1" x14ac:dyDescent="0.2">
      <c r="A485" s="101" t="s">
        <v>122</v>
      </c>
      <c r="B485" s="89" t="s">
        <v>12</v>
      </c>
      <c r="C485" s="90" t="s">
        <v>128</v>
      </c>
      <c r="D485" s="91" t="s">
        <v>27</v>
      </c>
      <c r="E485" s="92" t="s">
        <v>51</v>
      </c>
      <c r="F485" s="93">
        <v>3.5000000000000003E-2</v>
      </c>
    </row>
    <row r="486" spans="1:6" ht="22.5" customHeight="1" x14ac:dyDescent="0.2">
      <c r="A486" s="101" t="s">
        <v>122</v>
      </c>
      <c r="B486" s="89" t="s">
        <v>11</v>
      </c>
      <c r="C486" s="90" t="s">
        <v>128</v>
      </c>
      <c r="D486" s="91" t="s">
        <v>27</v>
      </c>
      <c r="E486" s="92" t="s">
        <v>50</v>
      </c>
      <c r="F486" s="93">
        <v>5.0900000000000001E-2</v>
      </c>
    </row>
    <row r="487" spans="1:6" ht="22.5" customHeight="1" x14ac:dyDescent="0.2">
      <c r="A487" s="101" t="s">
        <v>122</v>
      </c>
      <c r="B487" s="89" t="s">
        <v>11</v>
      </c>
      <c r="C487" s="90" t="s">
        <v>128</v>
      </c>
      <c r="D487" s="91" t="s">
        <v>27</v>
      </c>
      <c r="E487" s="92" t="s">
        <v>51</v>
      </c>
      <c r="F487" s="93">
        <v>3.5000000000000003E-2</v>
      </c>
    </row>
    <row r="488" spans="1:6" ht="22.5" customHeight="1" x14ac:dyDescent="0.2">
      <c r="A488" s="101" t="s">
        <v>122</v>
      </c>
      <c r="B488" s="89" t="s">
        <v>125</v>
      </c>
      <c r="C488" s="90" t="s">
        <v>128</v>
      </c>
      <c r="D488" s="91" t="s">
        <v>27</v>
      </c>
      <c r="E488" s="92" t="s">
        <v>50</v>
      </c>
      <c r="F488" s="93">
        <v>5.0900000000000001E-2</v>
      </c>
    </row>
    <row r="489" spans="1:6" ht="22.5" customHeight="1" x14ac:dyDescent="0.2">
      <c r="A489" s="101" t="s">
        <v>122</v>
      </c>
      <c r="B489" s="89" t="s">
        <v>125</v>
      </c>
      <c r="C489" s="90" t="s">
        <v>128</v>
      </c>
      <c r="D489" s="91" t="s">
        <v>27</v>
      </c>
      <c r="E489" s="92" t="s">
        <v>51</v>
      </c>
      <c r="F489" s="93">
        <v>3.5000000000000003E-2</v>
      </c>
    </row>
    <row r="490" spans="1:6" ht="22.5" customHeight="1" x14ac:dyDescent="0.2">
      <c r="A490" s="101" t="s">
        <v>122</v>
      </c>
      <c r="B490" s="89" t="s">
        <v>12</v>
      </c>
      <c r="C490" s="90" t="s">
        <v>129</v>
      </c>
      <c r="D490" s="91" t="s">
        <v>27</v>
      </c>
      <c r="E490" s="92" t="s">
        <v>50</v>
      </c>
      <c r="F490" s="93">
        <v>4.2500000000000003E-2</v>
      </c>
    </row>
    <row r="491" spans="1:6" ht="22.5" customHeight="1" x14ac:dyDescent="0.2">
      <c r="A491" s="101" t="s">
        <v>122</v>
      </c>
      <c r="B491" s="89" t="s">
        <v>12</v>
      </c>
      <c r="C491" s="90" t="s">
        <v>129</v>
      </c>
      <c r="D491" s="91" t="s">
        <v>27</v>
      </c>
      <c r="E491" s="92" t="s">
        <v>51</v>
      </c>
      <c r="F491" s="93">
        <v>3.2500000000000001E-2</v>
      </c>
    </row>
    <row r="492" spans="1:6" ht="22.5" customHeight="1" x14ac:dyDescent="0.2">
      <c r="A492" s="101" t="s">
        <v>122</v>
      </c>
      <c r="B492" s="89" t="s">
        <v>11</v>
      </c>
      <c r="C492" s="90" t="s">
        <v>129</v>
      </c>
      <c r="D492" s="91" t="s">
        <v>27</v>
      </c>
      <c r="E492" s="92" t="s">
        <v>50</v>
      </c>
      <c r="F492" s="93">
        <v>4.2500000000000003E-2</v>
      </c>
    </row>
    <row r="493" spans="1:6" ht="22.5" customHeight="1" x14ac:dyDescent="0.2">
      <c r="A493" s="101" t="s">
        <v>122</v>
      </c>
      <c r="B493" s="89" t="s">
        <v>11</v>
      </c>
      <c r="C493" s="90" t="s">
        <v>129</v>
      </c>
      <c r="D493" s="91" t="s">
        <v>27</v>
      </c>
      <c r="E493" s="92" t="s">
        <v>51</v>
      </c>
      <c r="F493" s="93">
        <v>3.2500000000000001E-2</v>
      </c>
    </row>
    <row r="494" spans="1:6" ht="22.5" customHeight="1" x14ac:dyDescent="0.2">
      <c r="A494" s="101" t="s">
        <v>122</v>
      </c>
      <c r="B494" s="89" t="s">
        <v>125</v>
      </c>
      <c r="C494" s="90" t="s">
        <v>129</v>
      </c>
      <c r="D494" s="91" t="s">
        <v>27</v>
      </c>
      <c r="E494" s="92" t="s">
        <v>50</v>
      </c>
      <c r="F494" s="93">
        <v>4.2500000000000003E-2</v>
      </c>
    </row>
    <row r="495" spans="1:6" ht="22.5" customHeight="1" x14ac:dyDescent="0.2">
      <c r="A495" s="101" t="s">
        <v>122</v>
      </c>
      <c r="B495" s="89" t="s">
        <v>125</v>
      </c>
      <c r="C495" s="90" t="s">
        <v>129</v>
      </c>
      <c r="D495" s="91" t="s">
        <v>27</v>
      </c>
      <c r="E495" s="92" t="s">
        <v>51</v>
      </c>
      <c r="F495" s="93">
        <v>3.2500000000000001E-2</v>
      </c>
    </row>
    <row r="496" spans="1:6" x14ac:dyDescent="0.2">
      <c r="A496" s="101" t="s">
        <v>122</v>
      </c>
      <c r="B496" s="89" t="s">
        <v>12</v>
      </c>
      <c r="C496" s="90" t="s">
        <v>196</v>
      </c>
      <c r="D496" s="91" t="s">
        <v>36</v>
      </c>
      <c r="E496" s="92" t="s">
        <v>50</v>
      </c>
      <c r="F496" s="93">
        <v>4.4999999999999998E-2</v>
      </c>
    </row>
    <row r="497" spans="1:6" x14ac:dyDescent="0.2">
      <c r="A497" s="101" t="s">
        <v>122</v>
      </c>
      <c r="B497" s="89" t="s">
        <v>12</v>
      </c>
      <c r="C497" s="90" t="s">
        <v>196</v>
      </c>
      <c r="D497" s="91" t="s">
        <v>36</v>
      </c>
      <c r="E497" s="92" t="s">
        <v>51</v>
      </c>
      <c r="F497" s="93">
        <v>3.5000000000000003E-2</v>
      </c>
    </row>
    <row r="498" spans="1:6" x14ac:dyDescent="0.2">
      <c r="A498" s="101" t="s">
        <v>122</v>
      </c>
      <c r="B498" s="89" t="s">
        <v>12</v>
      </c>
      <c r="C498" s="90" t="s">
        <v>130</v>
      </c>
      <c r="D498" s="91" t="s">
        <v>36</v>
      </c>
      <c r="E498" s="92" t="s">
        <v>50</v>
      </c>
      <c r="F498" s="93">
        <v>0.02</v>
      </c>
    </row>
    <row r="499" spans="1:6" x14ac:dyDescent="0.2">
      <c r="A499" s="101" t="s">
        <v>122</v>
      </c>
      <c r="B499" s="89" t="s">
        <v>12</v>
      </c>
      <c r="C499" s="90" t="s">
        <v>130</v>
      </c>
      <c r="D499" s="91" t="s">
        <v>36</v>
      </c>
      <c r="E499" s="92" t="s">
        <v>51</v>
      </c>
      <c r="F499" s="93">
        <v>1.7500000000000002E-2</v>
      </c>
    </row>
    <row r="500" spans="1:6" x14ac:dyDescent="0.2">
      <c r="A500" s="101" t="s">
        <v>122</v>
      </c>
      <c r="B500" s="89" t="s">
        <v>11</v>
      </c>
      <c r="C500" s="90" t="s">
        <v>196</v>
      </c>
      <c r="D500" s="91" t="s">
        <v>36</v>
      </c>
      <c r="E500" s="92" t="s">
        <v>50</v>
      </c>
      <c r="F500" s="93">
        <v>4.4999999999999998E-2</v>
      </c>
    </row>
    <row r="501" spans="1:6" x14ac:dyDescent="0.2">
      <c r="A501" s="101" t="s">
        <v>122</v>
      </c>
      <c r="B501" s="89" t="s">
        <v>11</v>
      </c>
      <c r="C501" s="90" t="s">
        <v>196</v>
      </c>
      <c r="D501" s="91" t="s">
        <v>36</v>
      </c>
      <c r="E501" s="92" t="s">
        <v>51</v>
      </c>
      <c r="F501" s="93">
        <v>3.5000000000000003E-2</v>
      </c>
    </row>
    <row r="502" spans="1:6" x14ac:dyDescent="0.2">
      <c r="A502" s="101" t="s">
        <v>122</v>
      </c>
      <c r="B502" s="89" t="s">
        <v>125</v>
      </c>
      <c r="C502" s="90" t="s">
        <v>196</v>
      </c>
      <c r="D502" s="91" t="s">
        <v>36</v>
      </c>
      <c r="E502" s="92" t="s">
        <v>50</v>
      </c>
      <c r="F502" s="93">
        <v>4.4999999999999998E-2</v>
      </c>
    </row>
    <row r="503" spans="1:6" x14ac:dyDescent="0.2">
      <c r="A503" s="101" t="s">
        <v>122</v>
      </c>
      <c r="B503" s="89" t="s">
        <v>125</v>
      </c>
      <c r="C503" s="90" t="s">
        <v>196</v>
      </c>
      <c r="D503" s="91" t="s">
        <v>36</v>
      </c>
      <c r="E503" s="92" t="s">
        <v>51</v>
      </c>
      <c r="F503" s="93">
        <v>3.5000000000000003E-2</v>
      </c>
    </row>
    <row r="504" spans="1:6" x14ac:dyDescent="0.2">
      <c r="A504" s="101" t="s">
        <v>131</v>
      </c>
      <c r="B504" s="89" t="s">
        <v>11</v>
      </c>
      <c r="C504" s="90" t="s">
        <v>132</v>
      </c>
      <c r="D504" s="91" t="s">
        <v>133</v>
      </c>
      <c r="E504" s="92" t="s">
        <v>50</v>
      </c>
      <c r="F504" s="93">
        <v>1.7499999999999998E-2</v>
      </c>
    </row>
    <row r="505" spans="1:6" x14ac:dyDescent="0.2">
      <c r="A505" s="101" t="s">
        <v>131</v>
      </c>
      <c r="B505" s="89" t="s">
        <v>11</v>
      </c>
      <c r="C505" s="90" t="s">
        <v>132</v>
      </c>
      <c r="D505" s="91" t="s">
        <v>28</v>
      </c>
      <c r="E505" s="92" t="s">
        <v>50</v>
      </c>
      <c r="F505" s="93">
        <v>1.7499999999999998E-2</v>
      </c>
    </row>
    <row r="506" spans="1:6" x14ac:dyDescent="0.2">
      <c r="A506" s="101" t="s">
        <v>131</v>
      </c>
      <c r="B506" s="89" t="s">
        <v>11</v>
      </c>
      <c r="C506" s="90" t="s">
        <v>22</v>
      </c>
      <c r="D506" s="91" t="s">
        <v>133</v>
      </c>
      <c r="E506" s="92" t="s">
        <v>50</v>
      </c>
      <c r="F506" s="93">
        <v>4.9499999999999995E-2</v>
      </c>
    </row>
    <row r="507" spans="1:6" x14ac:dyDescent="0.2">
      <c r="A507" s="101" t="s">
        <v>131</v>
      </c>
      <c r="B507" s="89" t="s">
        <v>11</v>
      </c>
      <c r="C507" s="90" t="s">
        <v>22</v>
      </c>
      <c r="D507" s="91" t="s">
        <v>133</v>
      </c>
      <c r="E507" s="92" t="s">
        <v>51</v>
      </c>
      <c r="F507" s="93">
        <v>4.9499999999999995E-2</v>
      </c>
    </row>
    <row r="508" spans="1:6" x14ac:dyDescent="0.2">
      <c r="A508" s="101" t="s">
        <v>131</v>
      </c>
      <c r="B508" s="89" t="s">
        <v>11</v>
      </c>
      <c r="C508" s="90" t="s">
        <v>22</v>
      </c>
      <c r="D508" s="91" t="s">
        <v>28</v>
      </c>
      <c r="E508" s="92" t="s">
        <v>50</v>
      </c>
      <c r="F508" s="93">
        <v>4.9499999999999995E-2</v>
      </c>
    </row>
    <row r="509" spans="1:6" x14ac:dyDescent="0.2">
      <c r="A509" s="101" t="s">
        <v>131</v>
      </c>
      <c r="B509" s="89" t="s">
        <v>11</v>
      </c>
      <c r="C509" s="90" t="s">
        <v>22</v>
      </c>
      <c r="D509" s="91" t="s">
        <v>28</v>
      </c>
      <c r="E509" s="92" t="s">
        <v>51</v>
      </c>
      <c r="F509" s="93">
        <v>4.9499999999999995E-2</v>
      </c>
    </row>
    <row r="510" spans="1:6" x14ac:dyDescent="0.2">
      <c r="A510" s="101" t="s">
        <v>131</v>
      </c>
      <c r="B510" s="89" t="s">
        <v>11</v>
      </c>
      <c r="C510" s="90" t="s">
        <v>18</v>
      </c>
      <c r="D510" s="91" t="s">
        <v>133</v>
      </c>
      <c r="E510" s="92" t="s">
        <v>50</v>
      </c>
      <c r="F510" s="93">
        <v>3.4999999999999996E-2</v>
      </c>
    </row>
    <row r="511" spans="1:6" x14ac:dyDescent="0.2">
      <c r="A511" s="101" t="s">
        <v>131</v>
      </c>
      <c r="B511" s="89" t="s">
        <v>11</v>
      </c>
      <c r="C511" s="90" t="s">
        <v>18</v>
      </c>
      <c r="D511" s="91" t="s">
        <v>133</v>
      </c>
      <c r="E511" s="92" t="s">
        <v>51</v>
      </c>
      <c r="F511" s="93">
        <v>3.4999999999999996E-2</v>
      </c>
    </row>
    <row r="512" spans="1:6" x14ac:dyDescent="0.2">
      <c r="A512" s="101" t="s">
        <v>131</v>
      </c>
      <c r="B512" s="89" t="s">
        <v>11</v>
      </c>
      <c r="C512" s="90" t="s">
        <v>18</v>
      </c>
      <c r="D512" s="91" t="s">
        <v>28</v>
      </c>
      <c r="E512" s="92" t="s">
        <v>50</v>
      </c>
      <c r="F512" s="93">
        <v>3.4999999999999996E-2</v>
      </c>
    </row>
    <row r="513" spans="1:6" x14ac:dyDescent="0.2">
      <c r="A513" s="101" t="s">
        <v>131</v>
      </c>
      <c r="B513" s="89" t="s">
        <v>11</v>
      </c>
      <c r="C513" s="90" t="s">
        <v>18</v>
      </c>
      <c r="D513" s="91" t="s">
        <v>28</v>
      </c>
      <c r="E513" s="92" t="s">
        <v>51</v>
      </c>
      <c r="F513" s="93">
        <v>3.4999999999999996E-2</v>
      </c>
    </row>
    <row r="514" spans="1:6" x14ac:dyDescent="0.2">
      <c r="A514" s="101" t="s">
        <v>131</v>
      </c>
      <c r="B514" s="89" t="s">
        <v>11</v>
      </c>
      <c r="C514" s="90" t="s">
        <v>18</v>
      </c>
      <c r="D514" s="91" t="s">
        <v>134</v>
      </c>
      <c r="E514" s="92" t="s">
        <v>50</v>
      </c>
      <c r="F514" s="93">
        <v>3.4999999999999996E-2</v>
      </c>
    </row>
    <row r="515" spans="1:6" x14ac:dyDescent="0.2">
      <c r="A515" s="101" t="s">
        <v>131</v>
      </c>
      <c r="B515" s="89" t="s">
        <v>11</v>
      </c>
      <c r="C515" s="90" t="s">
        <v>18</v>
      </c>
      <c r="D515" s="91" t="s">
        <v>134</v>
      </c>
      <c r="E515" s="92" t="s">
        <v>51</v>
      </c>
      <c r="F515" s="93">
        <v>3.4999999999999996E-2</v>
      </c>
    </row>
    <row r="516" spans="1:6" x14ac:dyDescent="0.2">
      <c r="A516" s="101" t="s">
        <v>131</v>
      </c>
      <c r="B516" s="89" t="s">
        <v>11</v>
      </c>
      <c r="C516" s="90" t="s">
        <v>41</v>
      </c>
      <c r="D516" s="91" t="s">
        <v>133</v>
      </c>
      <c r="E516" s="92" t="s">
        <v>50</v>
      </c>
      <c r="F516" s="93">
        <v>4.1000000000000002E-2</v>
      </c>
    </row>
    <row r="517" spans="1:6" x14ac:dyDescent="0.2">
      <c r="A517" s="101" t="s">
        <v>131</v>
      </c>
      <c r="B517" s="89" t="s">
        <v>11</v>
      </c>
      <c r="C517" s="90" t="s">
        <v>41</v>
      </c>
      <c r="D517" s="91" t="s">
        <v>133</v>
      </c>
      <c r="E517" s="92" t="s">
        <v>51</v>
      </c>
      <c r="F517" s="93">
        <v>4.1000000000000002E-2</v>
      </c>
    </row>
    <row r="518" spans="1:6" x14ac:dyDescent="0.2">
      <c r="A518" s="101" t="s">
        <v>131</v>
      </c>
      <c r="B518" s="89" t="s">
        <v>11</v>
      </c>
      <c r="C518" s="90" t="s">
        <v>41</v>
      </c>
      <c r="D518" s="91" t="s">
        <v>28</v>
      </c>
      <c r="E518" s="92" t="s">
        <v>50</v>
      </c>
      <c r="F518" s="93">
        <v>4.1000000000000002E-2</v>
      </c>
    </row>
    <row r="519" spans="1:6" x14ac:dyDescent="0.2">
      <c r="A519" s="101" t="s">
        <v>131</v>
      </c>
      <c r="B519" s="89" t="s">
        <v>11</v>
      </c>
      <c r="C519" s="90" t="s">
        <v>41</v>
      </c>
      <c r="D519" s="91" t="s">
        <v>28</v>
      </c>
      <c r="E519" s="92" t="s">
        <v>51</v>
      </c>
      <c r="F519" s="93">
        <v>4.1000000000000002E-2</v>
      </c>
    </row>
    <row r="520" spans="1:6" x14ac:dyDescent="0.2">
      <c r="A520" s="101" t="s">
        <v>131</v>
      </c>
      <c r="B520" s="89" t="s">
        <v>11</v>
      </c>
      <c r="C520" s="90" t="s">
        <v>20</v>
      </c>
      <c r="D520" s="91" t="s">
        <v>133</v>
      </c>
      <c r="E520" s="92" t="s">
        <v>50</v>
      </c>
      <c r="F520" s="93">
        <v>3.6999999999999998E-2</v>
      </c>
    </row>
    <row r="521" spans="1:6" x14ac:dyDescent="0.2">
      <c r="A521" s="101" t="s">
        <v>131</v>
      </c>
      <c r="B521" s="89" t="s">
        <v>11</v>
      </c>
      <c r="C521" s="90" t="s">
        <v>20</v>
      </c>
      <c r="D521" s="91" t="s">
        <v>133</v>
      </c>
      <c r="E521" s="92" t="s">
        <v>51</v>
      </c>
      <c r="F521" s="93">
        <v>3.6999999999999998E-2</v>
      </c>
    </row>
    <row r="522" spans="1:6" x14ac:dyDescent="0.2">
      <c r="A522" s="101" t="s">
        <v>131</v>
      </c>
      <c r="B522" s="89" t="s">
        <v>11</v>
      </c>
      <c r="C522" s="90" t="s">
        <v>20</v>
      </c>
      <c r="D522" s="91" t="s">
        <v>28</v>
      </c>
      <c r="E522" s="92" t="s">
        <v>50</v>
      </c>
      <c r="F522" s="93">
        <v>3.6999999999999998E-2</v>
      </c>
    </row>
    <row r="523" spans="1:6" x14ac:dyDescent="0.2">
      <c r="A523" s="101" t="s">
        <v>131</v>
      </c>
      <c r="B523" s="89" t="s">
        <v>11</v>
      </c>
      <c r="C523" s="90" t="s">
        <v>20</v>
      </c>
      <c r="D523" s="91" t="s">
        <v>28</v>
      </c>
      <c r="E523" s="92" t="s">
        <v>51</v>
      </c>
      <c r="F523" s="93">
        <v>3.6999999999999998E-2</v>
      </c>
    </row>
    <row r="524" spans="1:6" x14ac:dyDescent="0.2">
      <c r="A524" s="101" t="s">
        <v>131</v>
      </c>
      <c r="B524" s="89" t="s">
        <v>11</v>
      </c>
      <c r="C524" s="90" t="s">
        <v>20</v>
      </c>
      <c r="D524" s="91" t="s">
        <v>134</v>
      </c>
      <c r="E524" s="92" t="s">
        <v>50</v>
      </c>
      <c r="F524" s="93">
        <v>3.6999999999999998E-2</v>
      </c>
    </row>
    <row r="525" spans="1:6" x14ac:dyDescent="0.2">
      <c r="A525" s="101" t="s">
        <v>131</v>
      </c>
      <c r="B525" s="89" t="s">
        <v>11</v>
      </c>
      <c r="C525" s="90" t="s">
        <v>20</v>
      </c>
      <c r="D525" s="91" t="s">
        <v>134</v>
      </c>
      <c r="E525" s="92" t="s">
        <v>51</v>
      </c>
      <c r="F525" s="93">
        <v>3.6999999999999998E-2</v>
      </c>
    </row>
    <row r="526" spans="1:6" x14ac:dyDescent="0.2">
      <c r="A526" s="101" t="s">
        <v>147</v>
      </c>
      <c r="B526" s="89" t="s">
        <v>11</v>
      </c>
      <c r="C526" s="90" t="s">
        <v>47</v>
      </c>
      <c r="D526" s="91" t="s">
        <v>27</v>
      </c>
      <c r="E526" s="92" t="s">
        <v>50</v>
      </c>
      <c r="F526" s="93">
        <v>4.4999999999999998E-2</v>
      </c>
    </row>
    <row r="527" spans="1:6" x14ac:dyDescent="0.2">
      <c r="A527" s="101" t="s">
        <v>147</v>
      </c>
      <c r="B527" s="89" t="s">
        <v>11</v>
      </c>
      <c r="C527" s="90" t="s">
        <v>47</v>
      </c>
      <c r="D527" s="91" t="s">
        <v>27</v>
      </c>
      <c r="E527" s="92" t="s">
        <v>51</v>
      </c>
      <c r="F527" s="93">
        <v>3.5000000000000003E-2</v>
      </c>
    </row>
    <row r="528" spans="1:6" x14ac:dyDescent="0.2">
      <c r="A528" s="101" t="s">
        <v>147</v>
      </c>
      <c r="B528" s="89" t="s">
        <v>11</v>
      </c>
      <c r="C528" s="90" t="s">
        <v>41</v>
      </c>
      <c r="D528" s="91" t="s">
        <v>27</v>
      </c>
      <c r="E528" s="92" t="s">
        <v>50</v>
      </c>
      <c r="F528" s="93">
        <v>4.4999999999999998E-2</v>
      </c>
    </row>
    <row r="529" spans="1:6" x14ac:dyDescent="0.2">
      <c r="A529" s="101" t="s">
        <v>147</v>
      </c>
      <c r="B529" s="89" t="s">
        <v>11</v>
      </c>
      <c r="C529" s="90" t="s">
        <v>41</v>
      </c>
      <c r="D529" s="91" t="s">
        <v>27</v>
      </c>
      <c r="E529" s="92" t="s">
        <v>51</v>
      </c>
      <c r="F529" s="93">
        <v>3.5000000000000003E-2</v>
      </c>
    </row>
    <row r="530" spans="1:6" x14ac:dyDescent="0.2">
      <c r="A530" s="101" t="s">
        <v>147</v>
      </c>
      <c r="B530" s="89" t="s">
        <v>11</v>
      </c>
      <c r="C530" s="90" t="s">
        <v>20</v>
      </c>
      <c r="D530" s="91" t="s">
        <v>27</v>
      </c>
      <c r="E530" s="92" t="s">
        <v>50</v>
      </c>
      <c r="F530" s="93">
        <v>4.4999999999999998E-2</v>
      </c>
    </row>
    <row r="531" spans="1:6" x14ac:dyDescent="0.2">
      <c r="A531" s="101" t="s">
        <v>147</v>
      </c>
      <c r="B531" s="89" t="s">
        <v>11</v>
      </c>
      <c r="C531" s="90" t="s">
        <v>20</v>
      </c>
      <c r="D531" s="91" t="s">
        <v>27</v>
      </c>
      <c r="E531" s="92" t="s">
        <v>51</v>
      </c>
      <c r="F531" s="93">
        <v>3.5000000000000003E-2</v>
      </c>
    </row>
    <row r="532" spans="1:6" x14ac:dyDescent="0.2">
      <c r="A532" s="101" t="s">
        <v>152</v>
      </c>
      <c r="B532" s="89" t="s">
        <v>11</v>
      </c>
      <c r="C532" s="90" t="s">
        <v>47</v>
      </c>
      <c r="D532" s="91" t="s">
        <v>27</v>
      </c>
      <c r="E532" s="92" t="s">
        <v>50</v>
      </c>
      <c r="F532" s="93">
        <v>0.04</v>
      </c>
    </row>
    <row r="533" spans="1:6" x14ac:dyDescent="0.2">
      <c r="A533" s="101" t="s">
        <v>152</v>
      </c>
      <c r="B533" s="89" t="s">
        <v>11</v>
      </c>
      <c r="C533" s="90" t="s">
        <v>47</v>
      </c>
      <c r="D533" s="91" t="s">
        <v>27</v>
      </c>
      <c r="E533" s="92" t="s">
        <v>51</v>
      </c>
      <c r="F533" s="93">
        <v>0.04</v>
      </c>
    </row>
    <row r="534" spans="1:6" x14ac:dyDescent="0.2">
      <c r="A534" s="101" t="s">
        <v>152</v>
      </c>
      <c r="B534" s="89" t="s">
        <v>11</v>
      </c>
      <c r="C534" s="90" t="s">
        <v>41</v>
      </c>
      <c r="D534" s="91" t="s">
        <v>27</v>
      </c>
      <c r="E534" s="92" t="s">
        <v>50</v>
      </c>
      <c r="F534" s="93">
        <v>0.04</v>
      </c>
    </row>
    <row r="535" spans="1:6" x14ac:dyDescent="0.2">
      <c r="A535" s="101" t="s">
        <v>152</v>
      </c>
      <c r="B535" s="89" t="s">
        <v>11</v>
      </c>
      <c r="C535" s="90" t="s">
        <v>41</v>
      </c>
      <c r="D535" s="91" t="s">
        <v>27</v>
      </c>
      <c r="E535" s="92" t="s">
        <v>51</v>
      </c>
      <c r="F535" s="93">
        <v>0.04</v>
      </c>
    </row>
    <row r="536" spans="1:6" x14ac:dyDescent="0.2">
      <c r="A536" s="101" t="s">
        <v>152</v>
      </c>
      <c r="B536" s="89" t="s">
        <v>11</v>
      </c>
      <c r="C536" s="90" t="s">
        <v>20</v>
      </c>
      <c r="D536" s="91" t="s">
        <v>27</v>
      </c>
      <c r="E536" s="92" t="s">
        <v>50</v>
      </c>
      <c r="F536" s="93">
        <v>3.5000000000000003E-2</v>
      </c>
    </row>
    <row r="537" spans="1:6" x14ac:dyDescent="0.2">
      <c r="A537" s="101" t="s">
        <v>152</v>
      </c>
      <c r="B537" s="89" t="s">
        <v>11</v>
      </c>
      <c r="C537" s="90" t="s">
        <v>20</v>
      </c>
      <c r="D537" s="91" t="s">
        <v>27</v>
      </c>
      <c r="E537" s="92" t="s">
        <v>51</v>
      </c>
      <c r="F537" s="93">
        <v>3.5000000000000003E-2</v>
      </c>
    </row>
    <row r="538" spans="1:6" x14ac:dyDescent="0.2">
      <c r="A538" s="101" t="s">
        <v>152</v>
      </c>
      <c r="B538" s="89" t="s">
        <v>11</v>
      </c>
      <c r="C538" s="90" t="s">
        <v>19</v>
      </c>
      <c r="D538" s="91" t="s">
        <v>27</v>
      </c>
      <c r="E538" s="92" t="s">
        <v>50</v>
      </c>
      <c r="F538" s="93">
        <v>0.03</v>
      </c>
    </row>
    <row r="539" spans="1:6" x14ac:dyDescent="0.2">
      <c r="A539" s="101" t="s">
        <v>152</v>
      </c>
      <c r="B539" s="89" t="s">
        <v>11</v>
      </c>
      <c r="C539" s="90" t="s">
        <v>19</v>
      </c>
      <c r="D539" s="91" t="s">
        <v>27</v>
      </c>
      <c r="E539" s="92" t="s">
        <v>51</v>
      </c>
      <c r="F539" s="93">
        <v>0.03</v>
      </c>
    </row>
    <row r="540" spans="1:6" x14ac:dyDescent="0.2">
      <c r="A540" s="101" t="s">
        <v>152</v>
      </c>
      <c r="B540" s="89" t="s">
        <v>11</v>
      </c>
      <c r="C540" s="90" t="s">
        <v>153</v>
      </c>
      <c r="D540" s="91" t="s">
        <v>27</v>
      </c>
      <c r="E540" s="92" t="s">
        <v>50</v>
      </c>
      <c r="F540" s="93">
        <v>4.4999999999999998E-2</v>
      </c>
    </row>
    <row r="541" spans="1:6" x14ac:dyDescent="0.2">
      <c r="A541" s="101" t="s">
        <v>152</v>
      </c>
      <c r="B541" s="89" t="s">
        <v>11</v>
      </c>
      <c r="C541" s="90" t="s">
        <v>153</v>
      </c>
      <c r="D541" s="91" t="s">
        <v>27</v>
      </c>
      <c r="E541" s="92" t="s">
        <v>51</v>
      </c>
      <c r="F541" s="93">
        <v>4.4999999999999998E-2</v>
      </c>
    </row>
    <row r="542" spans="1:6" x14ac:dyDescent="0.2">
      <c r="A542" s="101" t="s">
        <v>152</v>
      </c>
      <c r="B542" s="89" t="s">
        <v>11</v>
      </c>
      <c r="C542" s="90" t="s">
        <v>154</v>
      </c>
      <c r="D542" s="91" t="s">
        <v>27</v>
      </c>
      <c r="E542" s="92" t="s">
        <v>50</v>
      </c>
      <c r="F542" s="93">
        <v>4.4999999999999998E-2</v>
      </c>
    </row>
    <row r="543" spans="1:6" x14ac:dyDescent="0.2">
      <c r="A543" s="101" t="s">
        <v>152</v>
      </c>
      <c r="B543" s="89" t="s">
        <v>11</v>
      </c>
      <c r="C543" s="90" t="s">
        <v>154</v>
      </c>
      <c r="D543" s="91" t="s">
        <v>27</v>
      </c>
      <c r="E543" s="92" t="s">
        <v>51</v>
      </c>
      <c r="F543" s="93">
        <v>4.4999999999999998E-2</v>
      </c>
    </row>
    <row r="544" spans="1:6" x14ac:dyDescent="0.2">
      <c r="A544" s="101" t="s">
        <v>152</v>
      </c>
      <c r="B544" s="89" t="s">
        <v>11</v>
      </c>
      <c r="C544" s="90" t="s">
        <v>155</v>
      </c>
      <c r="D544" s="91" t="s">
        <v>27</v>
      </c>
      <c r="E544" s="92" t="s">
        <v>50</v>
      </c>
      <c r="F544" s="93">
        <v>4.4999999999999998E-2</v>
      </c>
    </row>
    <row r="545" spans="1:6" x14ac:dyDescent="0.2">
      <c r="A545" s="101" t="s">
        <v>152</v>
      </c>
      <c r="B545" s="89" t="s">
        <v>11</v>
      </c>
      <c r="C545" s="90" t="s">
        <v>155</v>
      </c>
      <c r="D545" s="91" t="s">
        <v>27</v>
      </c>
      <c r="E545" s="92" t="s">
        <v>51</v>
      </c>
      <c r="F545" s="93">
        <v>4.4999999999999998E-2</v>
      </c>
    </row>
    <row r="546" spans="1:6" x14ac:dyDescent="0.2">
      <c r="A546" s="101" t="s">
        <v>152</v>
      </c>
      <c r="B546" s="89" t="s">
        <v>11</v>
      </c>
      <c r="C546" s="90" t="s">
        <v>156</v>
      </c>
      <c r="D546" s="91" t="s">
        <v>27</v>
      </c>
      <c r="E546" s="92" t="s">
        <v>50</v>
      </c>
      <c r="F546" s="93">
        <v>4.4999999999999998E-2</v>
      </c>
    </row>
    <row r="547" spans="1:6" x14ac:dyDescent="0.2">
      <c r="A547" s="101" t="s">
        <v>152</v>
      </c>
      <c r="B547" s="89" t="s">
        <v>11</v>
      </c>
      <c r="C547" s="90" t="s">
        <v>156</v>
      </c>
      <c r="D547" s="91" t="s">
        <v>27</v>
      </c>
      <c r="E547" s="92" t="s">
        <v>51</v>
      </c>
      <c r="F547" s="93">
        <v>4.4999999999999998E-2</v>
      </c>
    </row>
    <row r="548" spans="1:6" x14ac:dyDescent="0.2">
      <c r="A548" s="101" t="s">
        <v>159</v>
      </c>
      <c r="B548" s="89" t="s">
        <v>11</v>
      </c>
      <c r="C548" s="90" t="s">
        <v>47</v>
      </c>
      <c r="D548" s="91" t="s">
        <v>27</v>
      </c>
      <c r="E548" s="92" t="s">
        <v>50</v>
      </c>
      <c r="F548" s="93">
        <v>0.05</v>
      </c>
    </row>
    <row r="549" spans="1:6" x14ac:dyDescent="0.2">
      <c r="A549" s="101" t="s">
        <v>159</v>
      </c>
      <c r="B549" s="89" t="s">
        <v>11</v>
      </c>
      <c r="C549" s="90" t="s">
        <v>47</v>
      </c>
      <c r="D549" s="91" t="s">
        <v>27</v>
      </c>
      <c r="E549" s="92" t="s">
        <v>51</v>
      </c>
      <c r="F549" s="93">
        <v>0.04</v>
      </c>
    </row>
    <row r="550" spans="1:6" x14ac:dyDescent="0.2">
      <c r="A550" s="101" t="s">
        <v>159</v>
      </c>
      <c r="B550" s="89" t="s">
        <v>11</v>
      </c>
      <c r="C550" s="90" t="s">
        <v>160</v>
      </c>
      <c r="D550" s="91" t="s">
        <v>27</v>
      </c>
      <c r="E550" s="92" t="s">
        <v>50</v>
      </c>
      <c r="F550" s="93">
        <v>0.05</v>
      </c>
    </row>
    <row r="551" spans="1:6" x14ac:dyDescent="0.2">
      <c r="A551" s="101" t="s">
        <v>159</v>
      </c>
      <c r="B551" s="89" t="s">
        <v>11</v>
      </c>
      <c r="C551" s="90" t="s">
        <v>160</v>
      </c>
      <c r="D551" s="91" t="s">
        <v>27</v>
      </c>
      <c r="E551" s="92" t="s">
        <v>51</v>
      </c>
      <c r="F551" s="93">
        <v>0.04</v>
      </c>
    </row>
    <row r="552" spans="1:6" x14ac:dyDescent="0.2">
      <c r="A552" s="101" t="s">
        <v>159</v>
      </c>
      <c r="B552" s="89" t="s">
        <v>11</v>
      </c>
      <c r="C552" s="90" t="s">
        <v>41</v>
      </c>
      <c r="D552" s="91" t="s">
        <v>27</v>
      </c>
      <c r="E552" s="92" t="s">
        <v>50</v>
      </c>
      <c r="F552" s="93">
        <v>0.05</v>
      </c>
    </row>
    <row r="553" spans="1:6" x14ac:dyDescent="0.2">
      <c r="A553" s="101" t="s">
        <v>159</v>
      </c>
      <c r="B553" s="89" t="s">
        <v>11</v>
      </c>
      <c r="C553" s="90" t="s">
        <v>41</v>
      </c>
      <c r="D553" s="91" t="s">
        <v>27</v>
      </c>
      <c r="E553" s="92" t="s">
        <v>51</v>
      </c>
      <c r="F553" s="93">
        <v>3.7499999999999999E-2</v>
      </c>
    </row>
    <row r="554" spans="1:6" x14ac:dyDescent="0.2">
      <c r="A554" s="101" t="s">
        <v>159</v>
      </c>
      <c r="B554" s="89" t="s">
        <v>11</v>
      </c>
      <c r="C554" s="90" t="s">
        <v>20</v>
      </c>
      <c r="D554" s="91" t="s">
        <v>27</v>
      </c>
      <c r="E554" s="92" t="s">
        <v>50</v>
      </c>
      <c r="F554" s="93">
        <v>4.4999999999999998E-2</v>
      </c>
    </row>
    <row r="555" spans="1:6" x14ac:dyDescent="0.2">
      <c r="A555" s="101" t="s">
        <v>159</v>
      </c>
      <c r="B555" s="89" t="s">
        <v>11</v>
      </c>
      <c r="C555" s="90" t="s">
        <v>20</v>
      </c>
      <c r="D555" s="91" t="s">
        <v>27</v>
      </c>
      <c r="E555" s="92" t="s">
        <v>51</v>
      </c>
      <c r="F555" s="93">
        <v>0.03</v>
      </c>
    </row>
    <row r="556" spans="1:6" x14ac:dyDescent="0.2">
      <c r="A556" s="101" t="s">
        <v>159</v>
      </c>
      <c r="B556" s="89" t="s">
        <v>11</v>
      </c>
      <c r="C556" s="90" t="s">
        <v>18</v>
      </c>
      <c r="D556" s="91" t="s">
        <v>27</v>
      </c>
      <c r="E556" s="92" t="s">
        <v>50</v>
      </c>
      <c r="F556" s="93">
        <v>3.5000000000000003E-2</v>
      </c>
    </row>
    <row r="557" spans="1:6" x14ac:dyDescent="0.2">
      <c r="A557" s="101" t="s">
        <v>159</v>
      </c>
      <c r="B557" s="89" t="s">
        <v>11</v>
      </c>
      <c r="C557" s="90" t="s">
        <v>18</v>
      </c>
      <c r="D557" s="91" t="s">
        <v>27</v>
      </c>
      <c r="E557" s="92" t="s">
        <v>51</v>
      </c>
      <c r="F557" s="93">
        <v>0.02</v>
      </c>
    </row>
    <row r="558" spans="1:6" x14ac:dyDescent="0.2">
      <c r="A558" s="101" t="s">
        <v>159</v>
      </c>
      <c r="B558" s="89" t="s">
        <v>11</v>
      </c>
      <c r="C558" s="90" t="s">
        <v>28</v>
      </c>
      <c r="D558" s="91" t="s">
        <v>36</v>
      </c>
      <c r="E558" s="92" t="s">
        <v>50</v>
      </c>
      <c r="F558" s="93">
        <v>4.1700000000000001E-2</v>
      </c>
    </row>
    <row r="559" spans="1:6" x14ac:dyDescent="0.2">
      <c r="A559" s="101" t="s">
        <v>159</v>
      </c>
      <c r="B559" s="89" t="s">
        <v>11</v>
      </c>
      <c r="C559" s="90" t="s">
        <v>28</v>
      </c>
      <c r="D559" s="91" t="s">
        <v>36</v>
      </c>
      <c r="E559" s="92" t="s">
        <v>51</v>
      </c>
      <c r="F559" s="93">
        <v>2.5000000000000001E-2</v>
      </c>
    </row>
    <row r="560" spans="1:6" x14ac:dyDescent="0.2">
      <c r="A560" s="101" t="s">
        <v>161</v>
      </c>
      <c r="B560" s="89" t="s">
        <v>11</v>
      </c>
      <c r="C560" s="90" t="s">
        <v>47</v>
      </c>
      <c r="D560" s="91" t="s">
        <v>173</v>
      </c>
      <c r="E560" s="92" t="s">
        <v>50</v>
      </c>
      <c r="F560" s="93">
        <v>6.9500000000000006E-2</v>
      </c>
    </row>
    <row r="561" spans="1:6" x14ac:dyDescent="0.2">
      <c r="A561" s="101" t="s">
        <v>161</v>
      </c>
      <c r="B561" s="89" t="s">
        <v>11</v>
      </c>
      <c r="C561" s="90" t="s">
        <v>47</v>
      </c>
      <c r="D561" s="91" t="s">
        <v>173</v>
      </c>
      <c r="E561" s="92" t="s">
        <v>51</v>
      </c>
      <c r="F561" s="93">
        <v>6.9500000000000006E-2</v>
      </c>
    </row>
    <row r="562" spans="1:6" x14ac:dyDescent="0.2">
      <c r="A562" s="101" t="s">
        <v>161</v>
      </c>
      <c r="B562" s="89" t="s">
        <v>11</v>
      </c>
      <c r="C562" s="90" t="s">
        <v>41</v>
      </c>
      <c r="D562" s="91" t="s">
        <v>173</v>
      </c>
      <c r="E562" s="92" t="s">
        <v>50</v>
      </c>
      <c r="F562" s="93">
        <v>6.9500000000000006E-2</v>
      </c>
    </row>
    <row r="563" spans="1:6" x14ac:dyDescent="0.2">
      <c r="A563" s="101" t="s">
        <v>161</v>
      </c>
      <c r="B563" s="89" t="s">
        <v>11</v>
      </c>
      <c r="C563" s="90" t="s">
        <v>41</v>
      </c>
      <c r="D563" s="91" t="s">
        <v>173</v>
      </c>
      <c r="E563" s="92" t="s">
        <v>51</v>
      </c>
      <c r="F563" s="93">
        <v>6.9500000000000006E-2</v>
      </c>
    </row>
    <row r="564" spans="1:6" x14ac:dyDescent="0.2">
      <c r="A564" s="101" t="s">
        <v>161</v>
      </c>
      <c r="B564" s="89" t="s">
        <v>12</v>
      </c>
      <c r="C564" s="90" t="s">
        <v>47</v>
      </c>
      <c r="D564" s="91" t="s">
        <v>173</v>
      </c>
      <c r="E564" s="92" t="s">
        <v>50</v>
      </c>
      <c r="F564" s="93">
        <v>6.9500000000000006E-2</v>
      </c>
    </row>
    <row r="565" spans="1:6" x14ac:dyDescent="0.2">
      <c r="A565" s="101" t="s">
        <v>161</v>
      </c>
      <c r="B565" s="89" t="s">
        <v>12</v>
      </c>
      <c r="C565" s="90" t="s">
        <v>47</v>
      </c>
      <c r="D565" s="91" t="s">
        <v>173</v>
      </c>
      <c r="E565" s="92" t="s">
        <v>51</v>
      </c>
      <c r="F565" s="93">
        <v>6.9500000000000006E-2</v>
      </c>
    </row>
    <row r="566" spans="1:6" x14ac:dyDescent="0.2">
      <c r="A566" s="101" t="s">
        <v>161</v>
      </c>
      <c r="B566" s="89" t="s">
        <v>12</v>
      </c>
      <c r="C566" s="90" t="s">
        <v>41</v>
      </c>
      <c r="D566" s="91" t="s">
        <v>173</v>
      </c>
      <c r="E566" s="92" t="s">
        <v>50</v>
      </c>
      <c r="F566" s="93">
        <v>6.9500000000000006E-2</v>
      </c>
    </row>
    <row r="567" spans="1:6" x14ac:dyDescent="0.2">
      <c r="A567" s="101" t="s">
        <v>161</v>
      </c>
      <c r="B567" s="89" t="s">
        <v>12</v>
      </c>
      <c r="C567" s="90" t="s">
        <v>41</v>
      </c>
      <c r="D567" s="91" t="s">
        <v>173</v>
      </c>
      <c r="E567" s="92" t="s">
        <v>51</v>
      </c>
      <c r="F567" s="93">
        <v>6.9500000000000006E-2</v>
      </c>
    </row>
    <row r="568" spans="1:6" ht="22.5" customHeight="1" x14ac:dyDescent="0.2">
      <c r="A568" s="88" t="s">
        <v>148</v>
      </c>
      <c r="B568" s="89" t="s">
        <v>11</v>
      </c>
      <c r="C568" s="90" t="s">
        <v>47</v>
      </c>
      <c r="D568" s="91" t="s">
        <v>27</v>
      </c>
      <c r="E568" s="92" t="s">
        <v>50</v>
      </c>
      <c r="F568" s="93">
        <v>1.7500000000000002E-2</v>
      </c>
    </row>
    <row r="569" spans="1:6" ht="22.5" customHeight="1" x14ac:dyDescent="0.2">
      <c r="A569" s="88" t="s">
        <v>148</v>
      </c>
      <c r="B569" s="89" t="s">
        <v>11</v>
      </c>
      <c r="C569" s="90" t="s">
        <v>47</v>
      </c>
      <c r="D569" s="91" t="s">
        <v>27</v>
      </c>
      <c r="E569" s="92" t="s">
        <v>51</v>
      </c>
      <c r="F569" s="93">
        <v>9.9000000000000008E-3</v>
      </c>
    </row>
    <row r="570" spans="1:6" ht="22.5" customHeight="1" x14ac:dyDescent="0.2">
      <c r="A570" s="88" t="s">
        <v>150</v>
      </c>
      <c r="B570" s="89" t="s">
        <v>12</v>
      </c>
      <c r="C570" s="90" t="s">
        <v>47</v>
      </c>
      <c r="D570" s="91" t="s">
        <v>151</v>
      </c>
      <c r="E570" s="92" t="s">
        <v>50</v>
      </c>
      <c r="F570" s="93">
        <v>1.7500000000000002E-2</v>
      </c>
    </row>
    <row r="571" spans="1:6" ht="22.5" customHeight="1" x14ac:dyDescent="0.2">
      <c r="A571" s="88" t="s">
        <v>150</v>
      </c>
      <c r="B571" s="89" t="s">
        <v>12</v>
      </c>
      <c r="C571" s="90" t="s">
        <v>47</v>
      </c>
      <c r="D571" s="91" t="s">
        <v>151</v>
      </c>
      <c r="E571" s="92" t="s">
        <v>51</v>
      </c>
      <c r="F571" s="93">
        <v>9.9000000000000008E-3</v>
      </c>
    </row>
    <row r="572" spans="1:6" ht="24" x14ac:dyDescent="0.2">
      <c r="A572" s="88" t="s">
        <v>164</v>
      </c>
      <c r="B572" s="89" t="s">
        <v>11</v>
      </c>
      <c r="C572" s="90" t="s">
        <v>47</v>
      </c>
      <c r="D572" s="91" t="s">
        <v>74</v>
      </c>
      <c r="E572" s="92" t="s">
        <v>50</v>
      </c>
      <c r="F572" s="93">
        <v>2.75E-2</v>
      </c>
    </row>
    <row r="573" spans="1:6" ht="24" x14ac:dyDescent="0.2">
      <c r="A573" s="88" t="s">
        <v>164</v>
      </c>
      <c r="B573" s="89" t="s">
        <v>11</v>
      </c>
      <c r="C573" s="90" t="s">
        <v>47</v>
      </c>
      <c r="D573" s="91" t="s">
        <v>74</v>
      </c>
      <c r="E573" s="92" t="s">
        <v>51</v>
      </c>
      <c r="F573" s="93">
        <v>0.02</v>
      </c>
    </row>
    <row r="574" spans="1:6" ht="24" x14ac:dyDescent="0.2">
      <c r="A574" s="88" t="s">
        <v>166</v>
      </c>
      <c r="B574" s="89" t="s">
        <v>11</v>
      </c>
      <c r="C574" s="90" t="s">
        <v>47</v>
      </c>
      <c r="D574" s="91" t="s">
        <v>27</v>
      </c>
      <c r="E574" s="92" t="s">
        <v>50</v>
      </c>
      <c r="F574" s="93">
        <v>1.7500000000000002E-2</v>
      </c>
    </row>
    <row r="575" spans="1:6" ht="24" x14ac:dyDescent="0.2">
      <c r="A575" s="88" t="s">
        <v>166</v>
      </c>
      <c r="B575" s="89" t="s">
        <v>11</v>
      </c>
      <c r="C575" s="90" t="s">
        <v>47</v>
      </c>
      <c r="D575" s="91" t="s">
        <v>27</v>
      </c>
      <c r="E575" s="92" t="s">
        <v>51</v>
      </c>
      <c r="F575" s="93">
        <v>9.9000000000000008E-3</v>
      </c>
    </row>
    <row r="576" spans="1:6" ht="24" x14ac:dyDescent="0.2">
      <c r="A576" s="88" t="s">
        <v>169</v>
      </c>
      <c r="B576" s="89" t="s">
        <v>11</v>
      </c>
      <c r="C576" s="90" t="s">
        <v>47</v>
      </c>
      <c r="D576" s="91" t="s">
        <v>27</v>
      </c>
      <c r="E576" s="92" t="s">
        <v>50</v>
      </c>
      <c r="F576" s="93">
        <v>1.7500000000000002E-2</v>
      </c>
    </row>
    <row r="577" spans="1:6" ht="24" x14ac:dyDescent="0.2">
      <c r="A577" s="88" t="s">
        <v>169</v>
      </c>
      <c r="B577" s="89" t="s">
        <v>11</v>
      </c>
      <c r="C577" s="90" t="s">
        <v>47</v>
      </c>
      <c r="D577" s="91" t="s">
        <v>27</v>
      </c>
      <c r="E577" s="92" t="s">
        <v>51</v>
      </c>
      <c r="F577" s="93">
        <v>9.9000000000000008E-3</v>
      </c>
    </row>
    <row r="578" spans="1:6" ht="24" x14ac:dyDescent="0.2">
      <c r="A578" s="88" t="s">
        <v>174</v>
      </c>
      <c r="B578" s="89" t="s">
        <v>11</v>
      </c>
      <c r="C578" s="90" t="s">
        <v>47</v>
      </c>
      <c r="D578" s="91" t="s">
        <v>27</v>
      </c>
      <c r="E578" s="92" t="s">
        <v>50</v>
      </c>
      <c r="F578" s="93">
        <v>1.7500000000000002E-2</v>
      </c>
    </row>
    <row r="579" spans="1:6" ht="24" x14ac:dyDescent="0.2">
      <c r="A579" s="88" t="s">
        <v>174</v>
      </c>
      <c r="B579" s="89" t="s">
        <v>11</v>
      </c>
      <c r="C579" s="90" t="s">
        <v>47</v>
      </c>
      <c r="D579" s="91" t="s">
        <v>27</v>
      </c>
      <c r="E579" s="92" t="s">
        <v>51</v>
      </c>
      <c r="F579" s="93">
        <v>9.9000000000000008E-3</v>
      </c>
    </row>
    <row r="580" spans="1:6" ht="24" x14ac:dyDescent="0.2">
      <c r="A580" s="80" t="s">
        <v>176</v>
      </c>
      <c r="B580" s="83" t="s">
        <v>11</v>
      </c>
      <c r="C580" s="71" t="s">
        <v>47</v>
      </c>
      <c r="D580" s="86" t="s">
        <v>27</v>
      </c>
      <c r="E580" s="84" t="s">
        <v>50</v>
      </c>
      <c r="F580" s="72">
        <v>1.7500000000000002E-2</v>
      </c>
    </row>
    <row r="581" spans="1:6" ht="24" x14ac:dyDescent="0.2">
      <c r="A581" s="80" t="s">
        <v>176</v>
      </c>
      <c r="B581" s="83" t="s">
        <v>11</v>
      </c>
      <c r="C581" s="71" t="s">
        <v>47</v>
      </c>
      <c r="D581" s="86" t="s">
        <v>27</v>
      </c>
      <c r="E581" s="84" t="s">
        <v>51</v>
      </c>
      <c r="F581" s="72">
        <v>9.9000000000000008E-3</v>
      </c>
    </row>
    <row r="582" spans="1:6" ht="24" x14ac:dyDescent="0.2">
      <c r="A582" s="88" t="s">
        <v>177</v>
      </c>
      <c r="B582" s="89" t="s">
        <v>11</v>
      </c>
      <c r="C582" s="90" t="s">
        <v>47</v>
      </c>
      <c r="D582" s="91" t="s">
        <v>27</v>
      </c>
      <c r="E582" s="92" t="s">
        <v>50</v>
      </c>
      <c r="F582" s="93">
        <v>1.7500000000000002E-2</v>
      </c>
    </row>
    <row r="583" spans="1:6" ht="24" x14ac:dyDescent="0.2">
      <c r="A583" s="88" t="s">
        <v>177</v>
      </c>
      <c r="B583" s="89" t="s">
        <v>11</v>
      </c>
      <c r="C583" s="90" t="s">
        <v>47</v>
      </c>
      <c r="D583" s="91" t="s">
        <v>27</v>
      </c>
      <c r="E583" s="92" t="s">
        <v>51</v>
      </c>
      <c r="F583" s="93">
        <v>9.9000000000000008E-3</v>
      </c>
    </row>
    <row r="584" spans="1:6" x14ac:dyDescent="0.2">
      <c r="A584" s="88" t="s">
        <v>179</v>
      </c>
      <c r="B584" s="89" t="s">
        <v>11</v>
      </c>
      <c r="C584" s="90" t="s">
        <v>47</v>
      </c>
      <c r="D584" s="91" t="s">
        <v>27</v>
      </c>
      <c r="E584" s="92" t="s">
        <v>50</v>
      </c>
      <c r="F584" s="93">
        <v>1.7500000000000002E-2</v>
      </c>
    </row>
    <row r="585" spans="1:6" x14ac:dyDescent="0.2">
      <c r="A585" s="88" t="s">
        <v>179</v>
      </c>
      <c r="B585" s="89" t="s">
        <v>11</v>
      </c>
      <c r="C585" s="90" t="s">
        <v>47</v>
      </c>
      <c r="D585" s="91" t="s">
        <v>27</v>
      </c>
      <c r="E585" s="92" t="s">
        <v>51</v>
      </c>
      <c r="F585" s="93">
        <v>9.9000000000000008E-3</v>
      </c>
    </row>
    <row r="586" spans="1:6" ht="24" x14ac:dyDescent="0.2">
      <c r="A586" s="88" t="s">
        <v>181</v>
      </c>
      <c r="B586" s="89" t="s">
        <v>11</v>
      </c>
      <c r="C586" s="90" t="s">
        <v>47</v>
      </c>
      <c r="D586" s="91" t="s">
        <v>27</v>
      </c>
      <c r="E586" s="92" t="s">
        <v>50</v>
      </c>
      <c r="F586" s="93">
        <v>1.7500000000000002E-2</v>
      </c>
    </row>
    <row r="587" spans="1:6" ht="24" x14ac:dyDescent="0.2">
      <c r="A587" s="88" t="s">
        <v>181</v>
      </c>
      <c r="B587" s="89" t="s">
        <v>11</v>
      </c>
      <c r="C587" s="90" t="s">
        <v>47</v>
      </c>
      <c r="D587" s="91" t="s">
        <v>27</v>
      </c>
      <c r="E587" s="92" t="s">
        <v>51</v>
      </c>
      <c r="F587" s="93">
        <v>9.9000000000000008E-3</v>
      </c>
    </row>
    <row r="588" spans="1:6" ht="24" x14ac:dyDescent="0.2">
      <c r="A588" s="88" t="s">
        <v>183</v>
      </c>
      <c r="B588" s="89" t="s">
        <v>11</v>
      </c>
      <c r="C588" s="90" t="s">
        <v>47</v>
      </c>
      <c r="D588" s="91" t="s">
        <v>27</v>
      </c>
      <c r="E588" s="92" t="s">
        <v>50</v>
      </c>
      <c r="F588" s="93">
        <v>1.7500000000000002E-2</v>
      </c>
    </row>
    <row r="589" spans="1:6" ht="24" x14ac:dyDescent="0.2">
      <c r="A589" s="88" t="s">
        <v>183</v>
      </c>
      <c r="B589" s="89" t="s">
        <v>11</v>
      </c>
      <c r="C589" s="90" t="s">
        <v>47</v>
      </c>
      <c r="D589" s="91" t="s">
        <v>27</v>
      </c>
      <c r="E589" s="92" t="s">
        <v>51</v>
      </c>
      <c r="F589" s="93">
        <v>9.9000000000000008E-3</v>
      </c>
    </row>
    <row r="590" spans="1:6" x14ac:dyDescent="0.2">
      <c r="A590" s="88" t="s">
        <v>185</v>
      </c>
      <c r="B590" s="89" t="s">
        <v>11</v>
      </c>
      <c r="C590" s="90" t="s">
        <v>47</v>
      </c>
      <c r="D590" s="91" t="s">
        <v>186</v>
      </c>
      <c r="E590" s="92" t="s">
        <v>50</v>
      </c>
      <c r="F590" s="93">
        <v>1.7500000000000002E-2</v>
      </c>
    </row>
    <row r="591" spans="1:6" x14ac:dyDescent="0.2">
      <c r="A591" s="88" t="s">
        <v>185</v>
      </c>
      <c r="B591" s="89" t="s">
        <v>11</v>
      </c>
      <c r="C591" s="90" t="s">
        <v>47</v>
      </c>
      <c r="D591" s="91" t="s">
        <v>186</v>
      </c>
      <c r="E591" s="92" t="s">
        <v>51</v>
      </c>
      <c r="F591" s="93">
        <v>9.9000000000000008E-3</v>
      </c>
    </row>
    <row r="592" spans="1:6" ht="24" x14ac:dyDescent="0.2">
      <c r="A592" s="88" t="s">
        <v>187</v>
      </c>
      <c r="B592" s="89" t="s">
        <v>11</v>
      </c>
      <c r="C592" s="90" t="s">
        <v>47</v>
      </c>
      <c r="D592" s="91" t="s">
        <v>27</v>
      </c>
      <c r="E592" s="92" t="s">
        <v>50</v>
      </c>
      <c r="F592" s="93">
        <v>1.7500000000000002E-2</v>
      </c>
    </row>
    <row r="593" spans="1:6" ht="24" x14ac:dyDescent="0.2">
      <c r="A593" s="88" t="s">
        <v>187</v>
      </c>
      <c r="B593" s="89" t="s">
        <v>11</v>
      </c>
      <c r="C593" s="90" t="s">
        <v>47</v>
      </c>
      <c r="D593" s="91" t="s">
        <v>27</v>
      </c>
      <c r="E593" s="92" t="s">
        <v>51</v>
      </c>
      <c r="F593" s="93">
        <v>9.9000000000000008E-3</v>
      </c>
    </row>
    <row r="594" spans="1:6" x14ac:dyDescent="0.2">
      <c r="A594" s="88" t="s">
        <v>188</v>
      </c>
      <c r="B594" s="89" t="s">
        <v>11</v>
      </c>
      <c r="C594" s="90" t="s">
        <v>47</v>
      </c>
      <c r="D594" s="91" t="s">
        <v>27</v>
      </c>
      <c r="E594" s="92" t="s">
        <v>50</v>
      </c>
      <c r="F594" s="93">
        <v>1.7500000000000002E-2</v>
      </c>
    </row>
    <row r="595" spans="1:6" x14ac:dyDescent="0.2">
      <c r="A595" s="88" t="s">
        <v>188</v>
      </c>
      <c r="B595" s="89" t="s">
        <v>11</v>
      </c>
      <c r="C595" s="90" t="s">
        <v>47</v>
      </c>
      <c r="D595" s="91" t="s">
        <v>27</v>
      </c>
      <c r="E595" s="92" t="s">
        <v>51</v>
      </c>
      <c r="F595" s="93">
        <v>9.9000000000000008E-3</v>
      </c>
    </row>
    <row r="596" spans="1:6" ht="24" x14ac:dyDescent="0.2">
      <c r="A596" s="88" t="s">
        <v>189</v>
      </c>
      <c r="B596" s="89" t="s">
        <v>11</v>
      </c>
      <c r="C596" s="90" t="s">
        <v>47</v>
      </c>
      <c r="D596" s="91" t="s">
        <v>27</v>
      </c>
      <c r="E596" s="92" t="s">
        <v>50</v>
      </c>
      <c r="F596" s="93">
        <v>1.7500000000000002E-2</v>
      </c>
    </row>
    <row r="597" spans="1:6" ht="24" x14ac:dyDescent="0.2">
      <c r="A597" s="88" t="s">
        <v>189</v>
      </c>
      <c r="B597" s="89" t="s">
        <v>11</v>
      </c>
      <c r="C597" s="90" t="s">
        <v>47</v>
      </c>
      <c r="D597" s="91" t="s">
        <v>27</v>
      </c>
      <c r="E597" s="92" t="s">
        <v>51</v>
      </c>
      <c r="F597" s="93">
        <v>9.9000000000000008E-3</v>
      </c>
    </row>
    <row r="598" spans="1:6" ht="24" x14ac:dyDescent="0.2">
      <c r="A598" s="88" t="s">
        <v>190</v>
      </c>
      <c r="B598" s="89" t="s">
        <v>11</v>
      </c>
      <c r="C598" s="90" t="s">
        <v>47</v>
      </c>
      <c r="D598" s="91" t="s">
        <v>27</v>
      </c>
      <c r="E598" s="92" t="s">
        <v>50</v>
      </c>
      <c r="F598" s="93">
        <v>1.7500000000000002E-2</v>
      </c>
    </row>
    <row r="599" spans="1:6" ht="24" x14ac:dyDescent="0.2">
      <c r="A599" s="88" t="s">
        <v>190</v>
      </c>
      <c r="B599" s="89" t="s">
        <v>11</v>
      </c>
      <c r="C599" s="90" t="s">
        <v>47</v>
      </c>
      <c r="D599" s="91" t="s">
        <v>27</v>
      </c>
      <c r="E599" s="92" t="s">
        <v>51</v>
      </c>
      <c r="F599" s="93">
        <v>9.9000000000000008E-3</v>
      </c>
    </row>
    <row r="600" spans="1:6" ht="24" x14ac:dyDescent="0.2">
      <c r="A600" s="88" t="s">
        <v>191</v>
      </c>
      <c r="B600" s="89" t="s">
        <v>11</v>
      </c>
      <c r="C600" s="90" t="s">
        <v>47</v>
      </c>
      <c r="D600" s="91" t="s">
        <v>27</v>
      </c>
      <c r="E600" s="92" t="s">
        <v>50</v>
      </c>
      <c r="F600" s="93">
        <v>1.7500000000000002E-2</v>
      </c>
    </row>
    <row r="601" spans="1:6" ht="24" x14ac:dyDescent="0.2">
      <c r="A601" s="88" t="s">
        <v>191</v>
      </c>
      <c r="B601" s="89" t="s">
        <v>11</v>
      </c>
      <c r="C601" s="90" t="s">
        <v>47</v>
      </c>
      <c r="D601" s="91" t="s">
        <v>27</v>
      </c>
      <c r="E601" s="92" t="s">
        <v>51</v>
      </c>
      <c r="F601" s="93">
        <v>9.9000000000000008E-3</v>
      </c>
    </row>
    <row r="602" spans="1:6" ht="24" x14ac:dyDescent="0.2">
      <c r="A602" s="88" t="s">
        <v>192</v>
      </c>
      <c r="B602" s="89" t="s">
        <v>11</v>
      </c>
      <c r="C602" s="90" t="s">
        <v>47</v>
      </c>
      <c r="D602" s="91" t="s">
        <v>27</v>
      </c>
      <c r="E602" s="92" t="s">
        <v>50</v>
      </c>
      <c r="F602" s="93">
        <v>1.7500000000000002E-2</v>
      </c>
    </row>
    <row r="603" spans="1:6" ht="24" x14ac:dyDescent="0.2">
      <c r="A603" s="88" t="s">
        <v>192</v>
      </c>
      <c r="B603" s="89" t="s">
        <v>11</v>
      </c>
      <c r="C603" s="90" t="s">
        <v>47</v>
      </c>
      <c r="D603" s="91" t="s">
        <v>27</v>
      </c>
      <c r="E603" s="92" t="s">
        <v>51</v>
      </c>
      <c r="F603" s="93">
        <v>9.9000000000000008E-3</v>
      </c>
    </row>
    <row r="604" spans="1:6" ht="24" x14ac:dyDescent="0.2">
      <c r="A604" s="88" t="s">
        <v>193</v>
      </c>
      <c r="B604" s="89" t="s">
        <v>11</v>
      </c>
      <c r="C604" s="90" t="s">
        <v>47</v>
      </c>
      <c r="D604" s="91" t="s">
        <v>27</v>
      </c>
      <c r="E604" s="92" t="s">
        <v>50</v>
      </c>
      <c r="F604" s="93">
        <v>3.5000000000000003E-2</v>
      </c>
    </row>
    <row r="605" spans="1:6" ht="24" x14ac:dyDescent="0.2">
      <c r="A605" s="88" t="s">
        <v>193</v>
      </c>
      <c r="B605" s="89" t="s">
        <v>11</v>
      </c>
      <c r="C605" s="90" t="s">
        <v>47</v>
      </c>
      <c r="D605" s="91" t="s">
        <v>27</v>
      </c>
      <c r="E605" s="92" t="s">
        <v>51</v>
      </c>
      <c r="F605" s="93">
        <v>3.5000000000000003E-2</v>
      </c>
    </row>
    <row r="606" spans="1:6" ht="24" x14ac:dyDescent="0.2">
      <c r="A606" s="88" t="s">
        <v>194</v>
      </c>
      <c r="B606" s="89" t="s">
        <v>11</v>
      </c>
      <c r="C606" s="90" t="s">
        <v>47</v>
      </c>
      <c r="D606" s="91" t="s">
        <v>27</v>
      </c>
      <c r="E606" s="92" t="s">
        <v>50</v>
      </c>
      <c r="F606" s="93">
        <v>1.7500000000000002E-2</v>
      </c>
    </row>
    <row r="607" spans="1:6" ht="24" x14ac:dyDescent="0.2">
      <c r="A607" s="88" t="s">
        <v>194</v>
      </c>
      <c r="B607" s="89" t="s">
        <v>11</v>
      </c>
      <c r="C607" s="90" t="s">
        <v>47</v>
      </c>
      <c r="D607" s="91" t="s">
        <v>27</v>
      </c>
      <c r="E607" s="92" t="s">
        <v>51</v>
      </c>
      <c r="F607" s="93">
        <v>9.9000000000000008E-3</v>
      </c>
    </row>
    <row r="608" spans="1:6" ht="24" x14ac:dyDescent="0.2">
      <c r="A608" s="88" t="s">
        <v>208</v>
      </c>
      <c r="B608" s="89" t="s">
        <v>11</v>
      </c>
      <c r="C608" s="90" t="s">
        <v>47</v>
      </c>
      <c r="D608" s="91" t="s">
        <v>27</v>
      </c>
      <c r="E608" s="92" t="s">
        <v>50</v>
      </c>
      <c r="F608" s="93">
        <v>1.7500000000000002E-2</v>
      </c>
    </row>
    <row r="609" spans="1:6" ht="24" x14ac:dyDescent="0.2">
      <c r="A609" s="88" t="s">
        <v>208</v>
      </c>
      <c r="B609" s="89" t="s">
        <v>11</v>
      </c>
      <c r="C609" s="90" t="s">
        <v>47</v>
      </c>
      <c r="D609" s="91" t="s">
        <v>27</v>
      </c>
      <c r="E609" s="92" t="s">
        <v>51</v>
      </c>
      <c r="F609" s="93">
        <v>9.9000000000000008E-3</v>
      </c>
    </row>
    <row r="610" spans="1:6" ht="24" x14ac:dyDescent="0.2">
      <c r="A610" s="88" t="s">
        <v>210</v>
      </c>
      <c r="B610" s="89" t="s">
        <v>11</v>
      </c>
      <c r="C610" s="90" t="s">
        <v>47</v>
      </c>
      <c r="D610" s="91" t="s">
        <v>27</v>
      </c>
      <c r="E610" s="92" t="s">
        <v>50</v>
      </c>
      <c r="F610" s="93">
        <v>1.7500000000000002E-2</v>
      </c>
    </row>
    <row r="611" spans="1:6" ht="24" x14ac:dyDescent="0.2">
      <c r="A611" s="88" t="s">
        <v>210</v>
      </c>
      <c r="B611" s="89" t="s">
        <v>11</v>
      </c>
      <c r="C611" s="90" t="s">
        <v>47</v>
      </c>
      <c r="D611" s="91" t="s">
        <v>27</v>
      </c>
      <c r="E611" s="92" t="s">
        <v>51</v>
      </c>
      <c r="F611" s="93">
        <v>9.9000000000000008E-3</v>
      </c>
    </row>
    <row r="612" spans="1:6" ht="24" x14ac:dyDescent="0.2">
      <c r="A612" s="88" t="s">
        <v>212</v>
      </c>
      <c r="B612" s="89" t="s">
        <v>11</v>
      </c>
      <c r="C612" s="90" t="s">
        <v>47</v>
      </c>
      <c r="D612" s="91" t="s">
        <v>27</v>
      </c>
      <c r="E612" s="92" t="s">
        <v>50</v>
      </c>
      <c r="F612" s="93">
        <v>1.7500000000000002E-2</v>
      </c>
    </row>
    <row r="613" spans="1:6" ht="24" x14ac:dyDescent="0.2">
      <c r="A613" s="88" t="s">
        <v>212</v>
      </c>
      <c r="B613" s="89" t="s">
        <v>11</v>
      </c>
      <c r="C613" s="90" t="s">
        <v>47</v>
      </c>
      <c r="D613" s="91" t="s">
        <v>27</v>
      </c>
      <c r="E613" s="92" t="s">
        <v>51</v>
      </c>
      <c r="F613" s="93">
        <v>9.9000000000000008E-3</v>
      </c>
    </row>
    <row r="614" spans="1:6" ht="24" x14ac:dyDescent="0.2">
      <c r="A614" s="88" t="s">
        <v>220</v>
      </c>
      <c r="B614" s="89" t="s">
        <v>11</v>
      </c>
      <c r="C614" s="90" t="s">
        <v>47</v>
      </c>
      <c r="D614" s="91" t="s">
        <v>27</v>
      </c>
      <c r="E614" s="92" t="s">
        <v>50</v>
      </c>
      <c r="F614" s="93">
        <v>1.7500000000000002E-2</v>
      </c>
    </row>
    <row r="615" spans="1:6" ht="24" x14ac:dyDescent="0.2">
      <c r="A615" s="88" t="s">
        <v>220</v>
      </c>
      <c r="B615" s="89" t="s">
        <v>11</v>
      </c>
      <c r="C615" s="90" t="s">
        <v>47</v>
      </c>
      <c r="D615" s="91" t="s">
        <v>27</v>
      </c>
      <c r="E615" s="92" t="s">
        <v>51</v>
      </c>
      <c r="F615" s="93">
        <v>9.9000000000000008E-3</v>
      </c>
    </row>
    <row r="616" spans="1:6" ht="24" x14ac:dyDescent="0.2">
      <c r="A616" s="88" t="s">
        <v>218</v>
      </c>
      <c r="B616" s="89" t="s">
        <v>11</v>
      </c>
      <c r="C616" s="90" t="s">
        <v>47</v>
      </c>
      <c r="D616" s="91" t="s">
        <v>27</v>
      </c>
      <c r="E616" s="92" t="s">
        <v>50</v>
      </c>
      <c r="F616" s="93">
        <v>1.7500000000000002E-2</v>
      </c>
    </row>
    <row r="617" spans="1:6" ht="24" x14ac:dyDescent="0.2">
      <c r="A617" s="88" t="s">
        <v>218</v>
      </c>
      <c r="B617" s="89" t="s">
        <v>11</v>
      </c>
      <c r="C617" s="90" t="s">
        <v>47</v>
      </c>
      <c r="D617" s="91" t="s">
        <v>27</v>
      </c>
      <c r="E617" s="92" t="s">
        <v>51</v>
      </c>
      <c r="F617" s="93">
        <v>9.9000000000000008E-3</v>
      </c>
    </row>
    <row r="618" spans="1:6" ht="24" x14ac:dyDescent="0.2">
      <c r="A618" s="88" t="s">
        <v>223</v>
      </c>
      <c r="B618" s="89" t="s">
        <v>11</v>
      </c>
      <c r="C618" s="90" t="s">
        <v>47</v>
      </c>
      <c r="D618" s="91" t="s">
        <v>27</v>
      </c>
      <c r="E618" s="92" t="s">
        <v>50</v>
      </c>
      <c r="F618" s="93">
        <v>1.7500000000000002E-2</v>
      </c>
    </row>
    <row r="619" spans="1:6" ht="24" x14ac:dyDescent="0.2">
      <c r="A619" s="88" t="s">
        <v>223</v>
      </c>
      <c r="B619" s="89" t="s">
        <v>11</v>
      </c>
      <c r="C619" s="90" t="s">
        <v>47</v>
      </c>
      <c r="D619" s="91" t="s">
        <v>27</v>
      </c>
      <c r="E619" s="92" t="s">
        <v>51</v>
      </c>
      <c r="F619" s="93">
        <v>0.01</v>
      </c>
    </row>
    <row r="620" spans="1:6" x14ac:dyDescent="0.2">
      <c r="A620" s="88" t="s">
        <v>226</v>
      </c>
      <c r="B620" s="89" t="s">
        <v>11</v>
      </c>
      <c r="C620" s="90" t="s">
        <v>47</v>
      </c>
      <c r="D620" s="91" t="s">
        <v>74</v>
      </c>
      <c r="E620" s="92" t="s">
        <v>50</v>
      </c>
      <c r="F620" s="93">
        <v>4.9500000000000002E-2</v>
      </c>
    </row>
    <row r="621" spans="1:6" x14ac:dyDescent="0.2">
      <c r="A621" s="88" t="s">
        <v>226</v>
      </c>
      <c r="B621" s="89" t="s">
        <v>11</v>
      </c>
      <c r="C621" s="90" t="s">
        <v>47</v>
      </c>
      <c r="D621" s="91" t="s">
        <v>74</v>
      </c>
      <c r="E621" s="92" t="s">
        <v>51</v>
      </c>
      <c r="F621" s="93">
        <v>4.9500000000000002E-2</v>
      </c>
    </row>
    <row r="622" spans="1:6" x14ac:dyDescent="0.2">
      <c r="A622" s="88" t="s">
        <v>226</v>
      </c>
      <c r="B622" s="89" t="s">
        <v>11</v>
      </c>
      <c r="C622" s="90" t="s">
        <v>20</v>
      </c>
      <c r="D622" s="91" t="s">
        <v>74</v>
      </c>
      <c r="E622" s="92" t="s">
        <v>50</v>
      </c>
      <c r="F622" s="93">
        <v>2.9499999999999998E-2</v>
      </c>
    </row>
    <row r="623" spans="1:6" x14ac:dyDescent="0.2">
      <c r="A623" s="88" t="s">
        <v>226</v>
      </c>
      <c r="B623" s="89" t="s">
        <v>11</v>
      </c>
      <c r="C623" s="90" t="s">
        <v>20</v>
      </c>
      <c r="D623" s="91" t="s">
        <v>74</v>
      </c>
      <c r="E623" s="92" t="s">
        <v>51</v>
      </c>
      <c r="F623" s="93">
        <v>2.9499999999999998E-2</v>
      </c>
    </row>
    <row r="624" spans="1:6" x14ac:dyDescent="0.2">
      <c r="A624" s="88" t="s">
        <v>226</v>
      </c>
      <c r="B624" s="89" t="s">
        <v>11</v>
      </c>
      <c r="C624" s="90" t="s">
        <v>20</v>
      </c>
      <c r="D624" s="91" t="s">
        <v>74</v>
      </c>
      <c r="E624" s="92" t="s">
        <v>50</v>
      </c>
      <c r="F624" s="93">
        <v>4.9500000000000002E-2</v>
      </c>
    </row>
    <row r="625" spans="1:6" x14ac:dyDescent="0.2">
      <c r="A625" s="88" t="s">
        <v>226</v>
      </c>
      <c r="B625" s="89" t="s">
        <v>11</v>
      </c>
      <c r="C625" s="90" t="s">
        <v>20</v>
      </c>
      <c r="D625" s="91" t="s">
        <v>74</v>
      </c>
      <c r="E625" s="92" t="s">
        <v>51</v>
      </c>
      <c r="F625" s="93">
        <v>4.9500000000000002E-2</v>
      </c>
    </row>
    <row r="626" spans="1:6" x14ac:dyDescent="0.2">
      <c r="A626" s="88" t="s">
        <v>228</v>
      </c>
      <c r="B626" s="89" t="s">
        <v>11</v>
      </c>
      <c r="C626" s="90" t="s">
        <v>47</v>
      </c>
      <c r="D626" s="91" t="s">
        <v>27</v>
      </c>
      <c r="E626" s="92" t="s">
        <v>50</v>
      </c>
      <c r="F626" s="93">
        <v>1.7500000000000002E-2</v>
      </c>
    </row>
    <row r="627" spans="1:6" x14ac:dyDescent="0.2">
      <c r="A627" s="88" t="s">
        <v>228</v>
      </c>
      <c r="B627" s="89" t="s">
        <v>11</v>
      </c>
      <c r="C627" s="90" t="s">
        <v>47</v>
      </c>
      <c r="D627" s="91" t="s">
        <v>27</v>
      </c>
      <c r="E627" s="92" t="s">
        <v>51</v>
      </c>
      <c r="F627" s="93">
        <v>9.9000000000000008E-3</v>
      </c>
    </row>
    <row r="628" spans="1:6" ht="24" x14ac:dyDescent="0.2">
      <c r="A628" s="88" t="s">
        <v>230</v>
      </c>
      <c r="B628" s="89" t="s">
        <v>11</v>
      </c>
      <c r="C628" s="90" t="s">
        <v>47</v>
      </c>
      <c r="D628" s="91" t="s">
        <v>186</v>
      </c>
      <c r="E628" s="92" t="s">
        <v>50</v>
      </c>
      <c r="F628" s="93">
        <v>1.67E-2</v>
      </c>
    </row>
    <row r="629" spans="1:6" ht="24" x14ac:dyDescent="0.2">
      <c r="A629" s="88" t="s">
        <v>230</v>
      </c>
      <c r="B629" s="89" t="s">
        <v>11</v>
      </c>
      <c r="C629" s="90" t="s">
        <v>47</v>
      </c>
      <c r="D629" s="91" t="s">
        <v>186</v>
      </c>
      <c r="E629" s="92" t="s">
        <v>51</v>
      </c>
      <c r="F629" s="93">
        <v>1.67E-2</v>
      </c>
    </row>
    <row r="630" spans="1:6" ht="12.75" thickBot="1" x14ac:dyDescent="0.25">
      <c r="A630" s="53"/>
      <c r="B630" s="6"/>
      <c r="C630" s="10"/>
      <c r="D630" s="51"/>
      <c r="E630" s="2"/>
      <c r="F630" s="3"/>
    </row>
  </sheetData>
  <autoFilter ref="A9:F629" xr:uid="{00000000-0009-0000-0000-000003000000}"/>
  <sortState xmlns:xlrd2="http://schemas.microsoft.com/office/spreadsheetml/2017/richdata2" ref="A10:F105">
    <sortCondition ref="A10:A105"/>
    <sortCondition ref="B10:B105"/>
    <sortCondition ref="C10:C105"/>
    <sortCondition descending="1" ref="E10:E105"/>
  </sortState>
  <mergeCells count="2">
    <mergeCell ref="A7:F7"/>
    <mergeCell ref="A8:F8"/>
  </mergeCells>
  <pageMargins left="0.7" right="0.7" top="0.75" bottom="0.75" header="0.3" footer="0.3"/>
  <pageSetup paperSize="281" scale="55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Resumen</vt:lpstr>
      <vt:lpstr>Consolidado MN</vt:lpstr>
      <vt:lpstr>Consolidado ME</vt:lpstr>
      <vt:lpstr>Consolidado FINAL segmen com</vt:lpstr>
      <vt:lpstr>'Consolidado FINAL segmen com'!Área_de_impresión</vt:lpstr>
      <vt:lpstr>'Consolidado ME'!Área_de_impresión</vt:lpstr>
      <vt:lpstr>'Consolidado MN'!Área_de_impresión</vt:lpstr>
      <vt:lpstr>Resumen!Área_de_impresión</vt:lpstr>
      <vt:lpstr>'Consolidado ME'!Títulos_a_imprimir</vt:lpstr>
      <vt:lpstr>'Consolidado MN'!Títulos_a_imprimir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Esvin Geovany Arévalo Herrera</dc:creator>
  <cp:lastModifiedBy>vic</cp:lastModifiedBy>
  <cp:lastPrinted>2025-02-04T16:28:44Z</cp:lastPrinted>
  <dcterms:created xsi:type="dcterms:W3CDTF">2024-10-24T15:47:08Z</dcterms:created>
  <dcterms:modified xsi:type="dcterms:W3CDTF">2025-06-02T16:15:29Z</dcterms:modified>
</cp:coreProperties>
</file>