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ELVIS\2023\INFORMACIÓN PÚBLICA\JULIO\"/>
    </mc:Choice>
  </mc:AlternateContent>
  <xr:revisionPtr revIDLastSave="0" documentId="13_ncr:1_{5D4B5775-34AC-4A01-BDDE-590C5274441A}" xr6:coauthVersionLast="47" xr6:coauthVersionMax="47" xr10:uidLastSave="{00000000-0000-0000-0000-000000000000}"/>
  <bookViews>
    <workbookView xWindow="-120" yWindow="-120" windowWidth="29040" windowHeight="15720" tabRatio="772" xr2:uid="{00000000-000D-0000-FFFF-FFFF00000000}"/>
  </bookViews>
  <sheets>
    <sheet name="N12" sheetId="11" r:id="rId1"/>
  </sheets>
  <definedNames>
    <definedName name="_xlnm.Print_Area" localSheetId="0">'N12'!$A$1:$I$34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2" i="11" l="1"/>
</calcChain>
</file>

<file path=xl/sharedStrings.xml><?xml version="1.0" encoding="utf-8"?>
<sst xmlns="http://schemas.openxmlformats.org/spreadsheetml/2006/main" count="94" uniqueCount="59">
  <si>
    <t>TIPO</t>
  </si>
  <si>
    <t>FECHA SALIDA</t>
  </si>
  <si>
    <t>FECHA RETORNO</t>
  </si>
  <si>
    <t>NOMBRE DEL SERVIDOR PÚBLICO</t>
  </si>
  <si>
    <t>DESTINO</t>
  </si>
  <si>
    <t>COSTO DE BOLETO AEREO</t>
  </si>
  <si>
    <t>OBJETIVO DEL VIAJE</t>
  </si>
  <si>
    <t>COSTO DE VIÁTICOS</t>
  </si>
  <si>
    <t>NUMERAL 12 - VIAJES NACIONALES E INTERNACIONALES</t>
  </si>
  <si>
    <t>TELÉFONO: 2501-9898</t>
  </si>
  <si>
    <t xml:space="preserve">Nacional </t>
  </si>
  <si>
    <t>ENCARGADO DE ACTUALIZACIÓN: Elvis Omar Marroquin Itzep</t>
  </si>
  <si>
    <t>Total</t>
  </si>
  <si>
    <t>HORARIO DE ATENCIÓN: 08:00 a 16:00 horas</t>
  </si>
  <si>
    <t>Carlos Elvin Gudiel Reyes</t>
  </si>
  <si>
    <t>Mauro Antonio Cabrera Wug</t>
  </si>
  <si>
    <t>Daniel Hernández Suret</t>
  </si>
  <si>
    <t>Carlos Modesto Falla Murillo</t>
  </si>
  <si>
    <t xml:space="preserve">DIRECCIÓN: 7a. Avenida 7-61 zona 4, Cuidad de Guatemala </t>
  </si>
  <si>
    <t>DIRECTOR: Lic. Vicente Ernesto Chavez Campos</t>
  </si>
  <si>
    <t>ENTIDAD: Dirección de Atención y Asistencia al Consumidor -DIACO-</t>
  </si>
  <si>
    <t>Aulio René Recinos Castañeda</t>
  </si>
  <si>
    <t>FECHA DE ACTUALIZACIÓN: 02 de agosto de 2023</t>
  </si>
  <si>
    <t>CORRESPONDE AL MES DE: Julio 2023</t>
  </si>
  <si>
    <t>Alta Verapaz</t>
  </si>
  <si>
    <t>APOYAR EN "CONDUCCIÓN EN TRASLADO DE PERSONAL Y PARTICIPACIÓN CON STAND INFORMATIVO DE LA DIACO EN EL SEMINARIO DESPEGUE DE LA ECONOMÍA NACIONAL"</t>
  </si>
  <si>
    <t>El Progreso</t>
  </si>
  <si>
    <t>Apoyar en "Conducción y Verificaciones de Oficio en Estaciones de Servicio de Combustibles Líquidos"</t>
  </si>
  <si>
    <t>Apoyar en "Verificaciones de Oficio en Estaciones de Servicio de Combustibles Líquidos"</t>
  </si>
  <si>
    <t>Brenda Deydania Ceron Ordoñez</t>
  </si>
  <si>
    <t>El Petén</t>
  </si>
  <si>
    <t>APOYAR EN "PARTICIPACIÓN EN TALLERES DE CAPACITACIÓN, DERECHOS DE LOS CONSUMIDORES Y EDUCACIÓN FINANCIERA EN EL SEMINARIO SOBRE EMPODERAMIENTO ECONÓMICO EN EL MARCO DE LOS DERECHOS HUMANOS DE LAS MUJERES, PUEBLOS INDÍGENAS Y DE LAS PERSONAS CON DISCAPACIDAD"</t>
  </si>
  <si>
    <t>APOYAR EN "CONDUCCIÓN EN TRASLADO DE PERSONAL PARA PARTICIPACIÓN EN TALLERES DE CAPACITACIÓN, DERECHOS DE LOS CONSUMIDORES Y EDUCACIÓN FINANCIERA EN EL SEMINARIO SOBRE EMPODERAMIENTO ECONÓMICO EN EL MARCO DE LOS DERECHOS HUMANOS DE LAS MUJERES, PUEBLOS INDÍGENAS Y DE LAS PERSONAS CON DISCAPACIDAD"</t>
  </si>
  <si>
    <t>Huehuetenango</t>
  </si>
  <si>
    <t>APOYAR EN "CONDUCCIÓN Y PARTICIPACIÓN EN VERIFICACIONES DE ESTACIONES DE SERVICIO DE COMBUSTIBLES LÍQUIDOS"</t>
  </si>
  <si>
    <t>APOYAR EN "VERIFICACIONES DE ESTACIONES DE SERVICIO DE COMBUSTIBLES LÍQUIDOS"</t>
  </si>
  <si>
    <t>Jalapa, Jutiapa, Chiquimula y Zacapa</t>
  </si>
  <si>
    <t>POYAR EN "CONDUCCIÓN Y PARTICIPACIÓN EN PLAN CENTINELA"</t>
  </si>
  <si>
    <t>Quiché y Baja Verapaz</t>
  </si>
  <si>
    <t>APOYAR EN "VERIFICACIONES DE OFICIO EN ESTACIONES DE SERVICIO DE COMBUSTIBLES LÍQUIDOS"</t>
  </si>
  <si>
    <t>APOYAR EN "CONDUCCIÓN Y VERIFICACIONES DE OFICIO EN ESTACIONES DE SERVICIO DE COMBUSTIBLES LÍQUIDOS"</t>
  </si>
  <si>
    <t>Hilda Maribel De Paz Pac de Sacor</t>
  </si>
  <si>
    <t>Quetzaltenango</t>
  </si>
  <si>
    <t>APOYAR EN "LA 15a. JORNADA MÓVIL DE LA SECRETARÍA DE COORDINACIÓN EJECUTIVA DE LA PRESIDENCIA"</t>
  </si>
  <si>
    <t>Chiquimula</t>
  </si>
  <si>
    <t>APOYAR EN "PARTICIPACIÓN EN CAPACITACIÓN CON CINCO MÓDULOS A ESTUDIANTES DE LA CARRERA DE ADMINISTRACIÓN DE EMPRESAS DEL CENTRO UNIVERSITARIO DE ORIENTE, CUNORI-CHIQUIMULA"</t>
  </si>
  <si>
    <t>PARTICIPACIÓN EN CAPACITACIÓN DE LOS DERECHOS DE LOS CONSUMIDORES Y CON STAND INFORMATIVO DE LA DIACO EN EL SEMINARIO DESPEGUE DE LA ECONOMÍA NACIONAL</t>
  </si>
  <si>
    <t>Chimaltenango, Totonicapán y Quetzaltenango</t>
  </si>
  <si>
    <t>Israel Lutín Contreras</t>
  </si>
  <si>
    <t>CONDUCCIÓN Y PARTICIPACIÓN EN EL PLAN CENTINELA DE GAS LICUADO DE PETRÓLEO (GLP) ENVASADO</t>
  </si>
  <si>
    <t>PARTICIPACIÓN EN TALLERES DE CAPACITACIÓN, DERECHOS DE LOS CONSUMIDORES Y EDUCACIÓN FINANCIERA EN EL SEMINARIO SOBRE EMPODERAMIENTO ECONÓMICO EN EL MARCO DE LOS DERECHOS HUMANOS DE LAS MUJERES, PUEBLOS INDÍGENAS Y DE LAS PERSONAS CON DISCAPACIDAD"</t>
  </si>
  <si>
    <t>Quiche, Totonicapán y Quetzaltenango</t>
  </si>
  <si>
    <t>CONDUCCIÓN Y PARTICIPACIÓN EN EL PLAN CENTINELA DE GLP</t>
  </si>
  <si>
    <t>Marco Antonio Ruano Chávez</t>
  </si>
  <si>
    <t>San Carlos Sija, Quetzaltenango</t>
  </si>
  <si>
    <t>PARTICIPAR EN LA 15a. JORNADA MÓVIL DE LA SECRETARÍA DE COORDINACIÓN EJECUTIVA DE LA PRESIDENCIA</t>
  </si>
  <si>
    <t>PARTICIPACIÓN EN CAPACITACIÓN CON CINCO MÓDULOS A ESTUDIANTES DE LA CARRERA DE ADMINISTRACIÓN DE EMPRESAS DEL CENTRO UNIVERSITARIO DE ORIENTE, CUNORI CHIQUIMULA</t>
  </si>
  <si>
    <t>Hamilton Vladimir Herdocia Guerrero</t>
  </si>
  <si>
    <t>CONDUCCIÓN EN TRASLADO DE PERSONAL PARA PARTICIPACIÓN EN CAPACITACIÓN CON CINCO MÓDULOS A ESTUDIANTES DE LA CARRERA DE ADMINISTRACIÓN DE EMPRESAS DEL CENTRO UNIVERSITARIO DE ORIENTE, CUNORI CHIQUIMULA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</si>
</sst>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Q&quot;#,##0.00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24">
    <xf numFmtId="0" fontId="0" fillId="0" borderId="0" xfId="0"/>
    <xf numFmtId="0" fontId="2" fillId="0" borderId="0" xfId="0" applyFont="1" applyAlignment="1">
      <alignment horizontal="center" vertical="center"/>
    </xf>
    <xf numFmtId="0" fontId="0" fillId="3" borderId="0" xfId="0" applyFill="1"/>
    <xf numFmtId="0" fontId="0" fillId="0" borderId="0" xfId="0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/>
    <xf numFmtId="0" fontId="4" fillId="2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14" fontId="5" fillId="3" borderId="3" xfId="0" applyNumberFormat="1" applyFont="1" applyFill="1" applyBorder="1" applyAlignment="1">
      <alignment horizontal="center" vertical="center" wrapText="1"/>
    </xf>
    <xf numFmtId="164" fontId="5" fillId="3" borderId="3" xfId="0" applyNumberFormat="1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4" fontId="6" fillId="3" borderId="3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14" fontId="5" fillId="3" borderId="1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I40"/>
  <sheetViews>
    <sheetView showGridLines="0" tabSelected="1" zoomScaleNormal="100" workbookViewId="0">
      <selection activeCell="F19" sqref="F19"/>
    </sheetView>
  </sheetViews>
  <sheetFormatPr baseColWidth="10" defaultRowHeight="15" x14ac:dyDescent="0.25"/>
  <cols>
    <col min="1" max="1" width="3.5703125" customWidth="1"/>
    <col min="2" max="2" width="10.85546875" customWidth="1"/>
    <col min="3" max="3" width="12.7109375" customWidth="1"/>
    <col min="4" max="4" width="11.28515625" customWidth="1"/>
    <col min="5" max="5" width="28.85546875" customWidth="1"/>
    <col min="6" max="6" width="24.85546875" customWidth="1"/>
    <col min="7" max="7" width="36.85546875" customWidth="1"/>
    <col min="8" max="8" width="10.140625" customWidth="1"/>
    <col min="9" max="9" width="10.42578125" customWidth="1"/>
  </cols>
  <sheetData>
    <row r="2" spans="2:9" ht="15.75" x14ac:dyDescent="0.25">
      <c r="B2" s="21" t="s">
        <v>20</v>
      </c>
      <c r="C2" s="21"/>
      <c r="D2" s="21"/>
      <c r="E2" s="21"/>
      <c r="F2" s="21"/>
      <c r="G2" s="21"/>
      <c r="H2" s="21"/>
      <c r="I2" s="21"/>
    </row>
    <row r="3" spans="2:9" ht="15.75" x14ac:dyDescent="0.25">
      <c r="B3" s="21" t="s">
        <v>18</v>
      </c>
      <c r="C3" s="21"/>
      <c r="D3" s="21"/>
      <c r="E3" s="21"/>
      <c r="F3" s="21"/>
      <c r="G3" s="21"/>
      <c r="H3" s="21"/>
      <c r="I3" s="21"/>
    </row>
    <row r="4" spans="2:9" ht="15.75" customHeight="1" x14ac:dyDescent="0.25">
      <c r="B4" s="22" t="s">
        <v>13</v>
      </c>
      <c r="C4" s="22"/>
      <c r="D4" s="22"/>
      <c r="E4" s="22"/>
      <c r="F4" s="22"/>
      <c r="G4" s="22"/>
      <c r="H4" s="22"/>
      <c r="I4" s="22"/>
    </row>
    <row r="5" spans="2:9" ht="15.75" x14ac:dyDescent="0.25">
      <c r="B5" s="21" t="s">
        <v>9</v>
      </c>
      <c r="C5" s="21"/>
      <c r="D5" s="21"/>
      <c r="E5" s="21"/>
      <c r="F5" s="21"/>
      <c r="G5" s="21"/>
      <c r="H5" s="21"/>
      <c r="I5" s="21"/>
    </row>
    <row r="6" spans="2:9" ht="15.75" x14ac:dyDescent="0.25">
      <c r="B6" s="21" t="s">
        <v>19</v>
      </c>
      <c r="C6" s="21"/>
      <c r="D6" s="21"/>
      <c r="E6" s="21"/>
      <c r="F6" s="21"/>
      <c r="G6" s="21"/>
      <c r="H6" s="21"/>
      <c r="I6" s="21"/>
    </row>
    <row r="7" spans="2:9" ht="15.75" x14ac:dyDescent="0.25">
      <c r="B7" s="21" t="s">
        <v>11</v>
      </c>
      <c r="C7" s="21"/>
      <c r="D7" s="21"/>
      <c r="E7" s="21"/>
      <c r="F7" s="21"/>
      <c r="G7" s="21"/>
      <c r="H7" s="21"/>
      <c r="I7" s="21"/>
    </row>
    <row r="8" spans="2:9" ht="15.75" x14ac:dyDescent="0.25">
      <c r="B8" s="21" t="s">
        <v>22</v>
      </c>
      <c r="C8" s="21"/>
      <c r="D8" s="21"/>
      <c r="E8" s="21"/>
      <c r="F8" s="21"/>
      <c r="G8" s="21"/>
      <c r="H8" s="21"/>
      <c r="I8" s="21"/>
    </row>
    <row r="9" spans="2:9" ht="15.75" x14ac:dyDescent="0.25">
      <c r="B9" s="21" t="s">
        <v>23</v>
      </c>
      <c r="C9" s="21"/>
      <c r="D9" s="21"/>
      <c r="E9" s="21"/>
      <c r="F9" s="21"/>
      <c r="G9" s="21"/>
      <c r="H9" s="21"/>
      <c r="I9" s="21"/>
    </row>
    <row r="10" spans="2:9" ht="9" customHeight="1" x14ac:dyDescent="0.25">
      <c r="B10" s="1"/>
      <c r="C10" s="1"/>
      <c r="D10" s="1"/>
      <c r="E10" s="1"/>
      <c r="F10" s="1"/>
      <c r="G10" s="1"/>
      <c r="H10" s="1"/>
      <c r="I10" s="1"/>
    </row>
    <row r="11" spans="2:9" ht="21" customHeight="1" thickBot="1" x14ac:dyDescent="0.4">
      <c r="B11" s="20" t="s">
        <v>8</v>
      </c>
      <c r="C11" s="20"/>
      <c r="D11" s="20"/>
      <c r="E11" s="20"/>
      <c r="F11" s="20"/>
      <c r="G11" s="20"/>
      <c r="H11" s="20"/>
      <c r="I11" s="20"/>
    </row>
    <row r="12" spans="2:9" ht="39" customHeight="1" thickBot="1" x14ac:dyDescent="0.3">
      <c r="B12" s="12" t="s">
        <v>0</v>
      </c>
      <c r="C12" s="12" t="s">
        <v>1</v>
      </c>
      <c r="D12" s="12" t="s">
        <v>2</v>
      </c>
      <c r="E12" s="12" t="s">
        <v>3</v>
      </c>
      <c r="F12" s="12" t="s">
        <v>4</v>
      </c>
      <c r="G12" s="12" t="s">
        <v>6</v>
      </c>
      <c r="H12" s="12" t="s">
        <v>5</v>
      </c>
      <c r="I12" s="12" t="s">
        <v>7</v>
      </c>
    </row>
    <row r="13" spans="2:9" ht="63" customHeight="1" x14ac:dyDescent="0.25">
      <c r="B13" s="13" t="s">
        <v>10</v>
      </c>
      <c r="C13" s="14">
        <v>45111</v>
      </c>
      <c r="D13" s="14">
        <v>45112</v>
      </c>
      <c r="E13" s="16" t="s">
        <v>15</v>
      </c>
      <c r="F13" s="13" t="s">
        <v>24</v>
      </c>
      <c r="G13" s="4" t="s">
        <v>46</v>
      </c>
      <c r="H13" s="6">
        <v>0</v>
      </c>
      <c r="I13" s="15">
        <v>466</v>
      </c>
    </row>
    <row r="14" spans="2:9" ht="41.25" customHeight="1" x14ac:dyDescent="0.25">
      <c r="B14" s="4" t="s">
        <v>10</v>
      </c>
      <c r="C14" s="5">
        <v>45117</v>
      </c>
      <c r="D14" s="5">
        <v>45121</v>
      </c>
      <c r="E14" t="s">
        <v>48</v>
      </c>
      <c r="F14" s="17" t="s">
        <v>47</v>
      </c>
      <c r="G14" s="4" t="s">
        <v>49</v>
      </c>
      <c r="H14" s="6">
        <v>0</v>
      </c>
      <c r="I14" s="10">
        <v>1714.5</v>
      </c>
    </row>
    <row r="15" spans="2:9" ht="108" customHeight="1" x14ac:dyDescent="0.25">
      <c r="B15" s="4" t="s">
        <v>10</v>
      </c>
      <c r="C15" s="5">
        <v>45124</v>
      </c>
      <c r="D15" s="5">
        <v>45127</v>
      </c>
      <c r="E15" s="18" t="s">
        <v>15</v>
      </c>
      <c r="F15" s="4" t="s">
        <v>30</v>
      </c>
      <c r="G15" s="4" t="s">
        <v>50</v>
      </c>
      <c r="H15" s="6">
        <v>0</v>
      </c>
      <c r="I15" s="6">
        <v>1348</v>
      </c>
    </row>
    <row r="16" spans="2:9" ht="31.5" customHeight="1" x14ac:dyDescent="0.25">
      <c r="B16" s="4" t="s">
        <v>10</v>
      </c>
      <c r="C16" s="5">
        <v>45125</v>
      </c>
      <c r="D16" s="5">
        <v>45128</v>
      </c>
      <c r="E16" s="16" t="s">
        <v>48</v>
      </c>
      <c r="F16" s="4" t="s">
        <v>51</v>
      </c>
      <c r="G16" s="4" t="s">
        <v>52</v>
      </c>
      <c r="H16" s="6">
        <v>0</v>
      </c>
      <c r="I16" s="6">
        <v>1367.51</v>
      </c>
    </row>
    <row r="17" spans="2:9" ht="35.25" customHeight="1" x14ac:dyDescent="0.25">
      <c r="B17" s="4" t="s">
        <v>10</v>
      </c>
      <c r="C17" s="5">
        <v>45131</v>
      </c>
      <c r="D17" s="5">
        <v>45135</v>
      </c>
      <c r="E17" s="17" t="s">
        <v>53</v>
      </c>
      <c r="F17" s="4" t="s">
        <v>54</v>
      </c>
      <c r="G17" s="4" t="s">
        <v>55</v>
      </c>
      <c r="H17" s="6">
        <v>0</v>
      </c>
      <c r="I17" s="6">
        <v>1890</v>
      </c>
    </row>
    <row r="18" spans="2:9" ht="63.75" customHeight="1" x14ac:dyDescent="0.25">
      <c r="B18" s="4" t="s">
        <v>10</v>
      </c>
      <c r="C18" s="5">
        <v>45134</v>
      </c>
      <c r="D18" s="5">
        <v>45135</v>
      </c>
      <c r="E18" s="17" t="s">
        <v>15</v>
      </c>
      <c r="F18" s="4" t="s">
        <v>44</v>
      </c>
      <c r="G18" s="4" t="s">
        <v>56</v>
      </c>
      <c r="H18" s="6">
        <v>0</v>
      </c>
      <c r="I18" s="6">
        <v>552</v>
      </c>
    </row>
    <row r="19" spans="2:9" ht="63.75" customHeight="1" x14ac:dyDescent="0.25">
      <c r="B19" s="4" t="s">
        <v>10</v>
      </c>
      <c r="C19" s="5">
        <v>45134</v>
      </c>
      <c r="D19" s="5">
        <v>45135</v>
      </c>
      <c r="E19" s="17" t="s">
        <v>57</v>
      </c>
      <c r="F19" s="4" t="s">
        <v>44</v>
      </c>
      <c r="G19" s="4" t="s">
        <v>58</v>
      </c>
      <c r="H19" s="6">
        <v>0</v>
      </c>
      <c r="I19" s="6">
        <v>553</v>
      </c>
    </row>
    <row r="20" spans="2:9" ht="50.25" customHeight="1" x14ac:dyDescent="0.25">
      <c r="B20" s="4" t="s">
        <v>10</v>
      </c>
      <c r="C20" s="19">
        <v>45111</v>
      </c>
      <c r="D20" s="14">
        <v>45112</v>
      </c>
      <c r="E20" s="18" t="s">
        <v>21</v>
      </c>
      <c r="F20" s="4" t="s">
        <v>24</v>
      </c>
      <c r="G20" s="4" t="s">
        <v>25</v>
      </c>
      <c r="H20" s="6">
        <v>0</v>
      </c>
      <c r="I20" s="6">
        <v>567</v>
      </c>
    </row>
    <row r="21" spans="2:9" ht="41.25" customHeight="1" x14ac:dyDescent="0.25">
      <c r="B21" s="4" t="s">
        <v>10</v>
      </c>
      <c r="C21" s="14">
        <v>45118</v>
      </c>
      <c r="D21" s="14">
        <v>45121</v>
      </c>
      <c r="E21" s="18" t="s">
        <v>14</v>
      </c>
      <c r="F21" s="4" t="s">
        <v>26</v>
      </c>
      <c r="G21" s="4" t="s">
        <v>27</v>
      </c>
      <c r="H21" s="6">
        <v>0</v>
      </c>
      <c r="I21" s="6">
        <v>1126</v>
      </c>
    </row>
    <row r="22" spans="2:9" ht="41.25" customHeight="1" x14ac:dyDescent="0.25">
      <c r="B22" s="4" t="s">
        <v>10</v>
      </c>
      <c r="C22" s="23">
        <v>45118</v>
      </c>
      <c r="D22" s="23">
        <v>45121</v>
      </c>
      <c r="E22" s="17" t="s">
        <v>16</v>
      </c>
      <c r="F22" s="4" t="s">
        <v>26</v>
      </c>
      <c r="G22" s="4" t="s">
        <v>28</v>
      </c>
      <c r="H22" s="6">
        <v>0</v>
      </c>
      <c r="I22" s="6">
        <v>1221.5</v>
      </c>
    </row>
    <row r="23" spans="2:9" ht="104.25" customHeight="1" x14ac:dyDescent="0.25">
      <c r="B23" s="4" t="s">
        <v>10</v>
      </c>
      <c r="C23" s="5">
        <v>45124</v>
      </c>
      <c r="D23" s="5">
        <v>45127</v>
      </c>
      <c r="E23" s="17" t="s">
        <v>29</v>
      </c>
      <c r="F23" s="4" t="s">
        <v>30</v>
      </c>
      <c r="G23" s="4" t="s">
        <v>31</v>
      </c>
      <c r="H23" s="6">
        <v>0</v>
      </c>
      <c r="I23" s="8">
        <v>1289</v>
      </c>
    </row>
    <row r="24" spans="2:9" ht="114" customHeight="1" x14ac:dyDescent="0.25">
      <c r="B24" s="4" t="s">
        <v>10</v>
      </c>
      <c r="C24" s="5">
        <v>45124</v>
      </c>
      <c r="D24" s="5">
        <v>45127</v>
      </c>
      <c r="E24" s="18" t="s">
        <v>21</v>
      </c>
      <c r="F24" s="4" t="s">
        <v>30</v>
      </c>
      <c r="G24" s="4" t="s">
        <v>32</v>
      </c>
      <c r="H24" s="6">
        <v>0</v>
      </c>
      <c r="I24" s="8">
        <v>1470</v>
      </c>
    </row>
    <row r="25" spans="2:9" ht="42" customHeight="1" x14ac:dyDescent="0.25">
      <c r="B25" s="4" t="s">
        <v>10</v>
      </c>
      <c r="C25" s="5">
        <v>45125</v>
      </c>
      <c r="D25" s="5">
        <v>45128</v>
      </c>
      <c r="E25" s="17" t="s">
        <v>17</v>
      </c>
      <c r="F25" s="4" t="s">
        <v>33</v>
      </c>
      <c r="G25" s="4" t="s">
        <v>34</v>
      </c>
      <c r="H25" s="6">
        <v>0</v>
      </c>
      <c r="I25" s="8">
        <v>1312</v>
      </c>
    </row>
    <row r="26" spans="2:9" ht="30.75" customHeight="1" x14ac:dyDescent="0.25">
      <c r="B26" s="9" t="s">
        <v>10</v>
      </c>
      <c r="C26" s="5">
        <v>45125</v>
      </c>
      <c r="D26" s="5">
        <v>45128</v>
      </c>
      <c r="E26" s="18" t="s">
        <v>14</v>
      </c>
      <c r="F26" s="4" t="s">
        <v>33</v>
      </c>
      <c r="G26" s="4" t="s">
        <v>35</v>
      </c>
      <c r="H26" s="6">
        <v>0</v>
      </c>
      <c r="I26" s="8">
        <v>1273</v>
      </c>
    </row>
    <row r="27" spans="2:9" ht="30" customHeight="1" x14ac:dyDescent="0.25">
      <c r="B27" s="9" t="s">
        <v>10</v>
      </c>
      <c r="C27" s="5">
        <v>45125</v>
      </c>
      <c r="D27" s="5">
        <v>45128</v>
      </c>
      <c r="E27" s="18" t="s">
        <v>16</v>
      </c>
      <c r="F27" s="4" t="s">
        <v>36</v>
      </c>
      <c r="G27" s="4" t="s">
        <v>37</v>
      </c>
      <c r="H27" s="6">
        <v>0</v>
      </c>
      <c r="I27" s="8">
        <v>1170.02</v>
      </c>
    </row>
    <row r="28" spans="2:9" ht="39.75" customHeight="1" x14ac:dyDescent="0.25">
      <c r="B28" s="9" t="s">
        <v>10</v>
      </c>
      <c r="C28" s="5">
        <v>45131</v>
      </c>
      <c r="D28" s="5">
        <v>45135</v>
      </c>
      <c r="E28" s="18" t="s">
        <v>41</v>
      </c>
      <c r="F28" s="4" t="s">
        <v>42</v>
      </c>
      <c r="G28" s="4" t="s">
        <v>43</v>
      </c>
      <c r="H28" s="6">
        <v>0</v>
      </c>
      <c r="I28" s="8">
        <v>1890</v>
      </c>
    </row>
    <row r="29" spans="2:9" ht="40.5" customHeight="1" x14ac:dyDescent="0.25">
      <c r="B29" s="4" t="s">
        <v>10</v>
      </c>
      <c r="C29" s="7">
        <v>45132</v>
      </c>
      <c r="D29" s="7">
        <v>45135</v>
      </c>
      <c r="E29" s="18" t="s">
        <v>14</v>
      </c>
      <c r="F29" s="4" t="s">
        <v>38</v>
      </c>
      <c r="G29" s="4" t="s">
        <v>39</v>
      </c>
      <c r="H29" s="6">
        <v>0</v>
      </c>
      <c r="I29" s="8">
        <v>1030.03</v>
      </c>
    </row>
    <row r="30" spans="2:9" ht="39" customHeight="1" x14ac:dyDescent="0.25">
      <c r="B30" s="4" t="s">
        <v>10</v>
      </c>
      <c r="C30" s="7">
        <v>45132</v>
      </c>
      <c r="D30" s="7">
        <v>45135</v>
      </c>
      <c r="E30" s="17" t="s">
        <v>17</v>
      </c>
      <c r="F30" s="4" t="s">
        <v>38</v>
      </c>
      <c r="G30" s="4" t="s">
        <v>40</v>
      </c>
      <c r="H30" s="6">
        <v>0</v>
      </c>
      <c r="I30" s="8">
        <v>1056.03</v>
      </c>
    </row>
    <row r="31" spans="2:9" ht="69" customHeight="1" x14ac:dyDescent="0.25">
      <c r="B31" s="4" t="s">
        <v>10</v>
      </c>
      <c r="C31" s="7">
        <v>45134</v>
      </c>
      <c r="D31" s="7">
        <v>45135</v>
      </c>
      <c r="E31" s="17" t="s">
        <v>29</v>
      </c>
      <c r="F31" s="4" t="s">
        <v>44</v>
      </c>
      <c r="G31" s="4" t="s">
        <v>45</v>
      </c>
      <c r="H31" s="6">
        <v>0</v>
      </c>
      <c r="I31" s="6">
        <v>545</v>
      </c>
    </row>
    <row r="32" spans="2:9" ht="17.25" customHeight="1" x14ac:dyDescent="0.25">
      <c r="B32" s="9" t="s">
        <v>12</v>
      </c>
      <c r="C32" s="11"/>
      <c r="D32" s="11"/>
      <c r="E32" s="11"/>
      <c r="F32" s="11"/>
      <c r="G32" s="11"/>
      <c r="H32" s="11"/>
      <c r="I32" s="8">
        <f>SUM(I13:I31)</f>
        <v>21840.589999999997</v>
      </c>
    </row>
    <row r="33" spans="2:9" x14ac:dyDescent="0.25">
      <c r="B33" s="2"/>
      <c r="C33" s="2"/>
      <c r="D33" s="2"/>
      <c r="E33" s="2"/>
      <c r="F33" s="2"/>
      <c r="G33" s="2"/>
      <c r="H33" s="2"/>
      <c r="I33" s="2"/>
    </row>
    <row r="34" spans="2:9" x14ac:dyDescent="0.25">
      <c r="B34" s="2"/>
      <c r="C34" s="2"/>
      <c r="D34" s="2"/>
      <c r="E34" s="2"/>
      <c r="F34" s="2"/>
      <c r="G34" s="2"/>
      <c r="H34" s="2"/>
      <c r="I34" s="2"/>
    </row>
    <row r="40" spans="2:9" x14ac:dyDescent="0.25">
      <c r="H40" s="3"/>
    </row>
  </sheetData>
  <sortState xmlns:xlrd2="http://schemas.microsoft.com/office/spreadsheetml/2017/richdata2" ref="C41:I70">
    <sortCondition ref="C41:C70"/>
  </sortState>
  <mergeCells count="9">
    <mergeCell ref="B11:I11"/>
    <mergeCell ref="B8:I8"/>
    <mergeCell ref="B9:I9"/>
    <mergeCell ref="B2:I2"/>
    <mergeCell ref="B3:I3"/>
    <mergeCell ref="B4:I4"/>
    <mergeCell ref="B5:I5"/>
    <mergeCell ref="B6:I6"/>
    <mergeCell ref="B7:I7"/>
  </mergeCells>
  <printOptions horizontalCentered="1"/>
  <pageMargins left="0.19685039370078741" right="1.3779527559055118" top="0.39370078740157483" bottom="0.39370078740157483" header="0.31496062992125984" footer="0.31496062992125984"/>
  <pageSetup scale="80" orientation="landscape" horizontalDpi="4294967294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N12</vt:lpstr>
      <vt:lpstr>'N12'!Área_de_impresión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Francisco Lima Barillas</dc:creator>
  <cp:lastModifiedBy>Elvis Omar Marroquín Itzep</cp:lastModifiedBy>
  <cp:lastPrinted>2023-08-02T21:28:41Z</cp:lastPrinted>
  <dcterms:created xsi:type="dcterms:W3CDTF">2017-12-05T18:01:17Z</dcterms:created>
  <dcterms:modified xsi:type="dcterms:W3CDTF">2023-08-02T21:29:32Z</dcterms:modified>
</cp:coreProperties>
</file>