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castrop\Desktop\COMPRAS 2022\IFORMACION PUBLICA 2022 - copia\JUNIO 2022\JUNIO 2022 ART. 10 NUMERAL 22\"/>
    </mc:Choice>
  </mc:AlternateContent>
  <bookViews>
    <workbookView xWindow="-120" yWindow="-120" windowWidth="20730" windowHeight="11160" tabRatio="772"/>
  </bookViews>
  <sheets>
    <sheet name="N22" sheetId="13" r:id="rId1"/>
  </sheets>
  <definedNames>
    <definedName name="_xlnm.Print_Titles" localSheetId="0">'N22'!$2:$12</definedName>
  </definedNames>
  <calcPr calcId="152511"/>
</workbook>
</file>

<file path=xl/calcChain.xml><?xml version="1.0" encoding="utf-8"?>
<calcChain xmlns="http://schemas.openxmlformats.org/spreadsheetml/2006/main">
  <c r="F39" i="13" l="1"/>
  <c r="F38" i="13"/>
  <c r="F37" i="13"/>
  <c r="F36" i="13"/>
  <c r="F35" i="13"/>
  <c r="F34" i="13"/>
  <c r="F33" i="13"/>
  <c r="F32" i="13"/>
  <c r="F31" i="13"/>
  <c r="F30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13" i="13"/>
</calcChain>
</file>

<file path=xl/sharedStrings.xml><?xml version="1.0" encoding="utf-8"?>
<sst xmlns="http://schemas.openxmlformats.org/spreadsheetml/2006/main" count="71" uniqueCount="63">
  <si>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</si>
  <si>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</si>
  <si>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</si>
  <si>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</si>
  <si>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</si>
  <si>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</si>
  <si>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</si>
  <si>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</si>
  <si>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>BORRAYO MUÑOZ LUISA FERNANDA</t>
  </si>
  <si>
    <t>CHAVARRIA SIGUENZA NERY ANIBAL</t>
  </si>
  <si>
    <t>GRUPO COMERCIAL ALENI, SOCIEDAD ANONIMA</t>
  </si>
  <si>
    <t>DIRECTOR: MAYRA JEANETT SOTO</t>
  </si>
  <si>
    <t>TELÉFONO: 2501-9898</t>
  </si>
  <si>
    <t>HORARIO DE ATENCIÓN: 7:00 A 15:00 HRS.</t>
  </si>
  <si>
    <t>DIRECCIÓN: 7A. AVENIDA 7-61, ZONA 4, TERCER NIVEL, EDIFICIO REGISTRO MERCANTIL</t>
  </si>
  <si>
    <t>ENTIDAD:  DIRECCIÓN DE ATENCIÓN Y ASISTENCIA AL CONSUMIDOR, -DIACO-</t>
  </si>
  <si>
    <t>ENCARGADO DE ACTUALIZACIÓN: BETSY JOHANNA CASTRO PALMA</t>
  </si>
  <si>
    <t>TELECOMUNICACIONES DE GUATEMALA  SOCIEDAD ANONIMA</t>
  </si>
  <si>
    <t>GUERRA MARTINEZ GABRIELA AZUCENA</t>
  </si>
  <si>
    <t>PROYECTOS EMPRESARIALES SOCIEDAD ANONIMA</t>
  </si>
  <si>
    <t>576937K</t>
  </si>
  <si>
    <t>GRUPO CREAPO  SOCIEDAD ANONIMA</t>
  </si>
  <si>
    <t>AF FUMIGACION GUATEMALA  SOCIEDAD ANONIMA</t>
  </si>
  <si>
    <t>CANELLA SOCIEDAD ANONIMA</t>
  </si>
  <si>
    <t>CASH LOGISTICS  SOCIEDAD ANONIMA</t>
  </si>
  <si>
    <t>SOLUCIONES Y SERVICIOS SOCIEDAD ANONIMA</t>
  </si>
  <si>
    <t>EMPRESA ELECTRICA DE GUATEMALA SOCIEDAD ANONIMA</t>
  </si>
  <si>
    <t>COFIÑO STAHL Y COMPAÑIA SOCIEDAD ANONIMA</t>
  </si>
  <si>
    <t>COMPRA DE 225 GARRAFONES DE AGUA PURA PARA EL CONSUMO DEL PERSONAL DE LA DIRECCIÓN DE ATENCIÓN Y ASISTENCIA AL CONSUMIDOR DIACO, CORRESPONDIENTE AL MES DE ABRIL DEL 2022</t>
  </si>
  <si>
    <t>DISTRIBUIDORA JALAPEÑA  SOCIEDAD ANONIMA</t>
  </si>
  <si>
    <t>COMPRA DE 253 GARRAFONES DE AGUA PURA PARA EL CONSUMO DEL PERSONAL DE LA DIRECCIÓN DE ATENCIÓN Y ASISTENCIA AL CONSUMIDOR DIACO, CORRESPONDIENTE AL MES DE MAYO DEL 2022</t>
  </si>
  <si>
    <t xml:space="preserve">
COMPRA DE 01 BATERÍA PARA EL VEHÍCULO TIPO MICROBÚS NISSAN URVAN PLACA O-844BBH, PROPIEDAD DE LA DIRECCIÓN DE ATENCIÓN Y ASISTENCIA AL CONSUMIDOR -DIACO-
COMPRA DE 01 BATERÍA PARA EL VEHÍCULO TIPO MICROBÚS NISSAN URVAN PLACA O-844BBH, PROPIEDAD DE LA DIRECCIÓN DE ATENCIÓN Y ASISTENCIA AL CONSUMIDOR -DIACO-.
</t>
  </si>
  <si>
    <t>SERVICIO MAYOR Y REPARACIÓN MECÁNICA DEL VEHICULO TOYOTA COROLLA PLACA P-612DBJ, PROPIEDAD DE LA DIRECCIÓN DE ATENCIÓN Y ASISTENCIA AL CONSUMIDOR DIACO</t>
  </si>
  <si>
    <t>SERVICIO MENOR Y REPARACIÓN MECÁNICA DEL MICROBÚS TOYOTA HI-ACE PLACA C-523BJD, PROPIEDAD DE LA DIRECCIÓN DE ATENCIÓN Y ASISTENCIA AL CONSUMIDOR DIACO</t>
  </si>
  <si>
    <t>ADQUISICIÓN DE SUMINISTROS ( TINTAS Y TONER) PARA USO EN EQUIPO INFORMATICO PARA ABASTECER EL ALMACÉN DE LA DIRECCIÓN DE ATENCIÓN Y ASISTENCIA AL CONSUMIDOR -DIACO-</t>
  </si>
  <si>
    <t>CORPORACION NACIONAL PRIME PC  SOCIEDAD ANONIMA</t>
  </si>
  <si>
    <t>ADQUISICIÓN DE  900 CUPONES CANJEABLES POR COMBUSTIBLE DIESEL Y/O GASOLINA EN DENOMINACIÓN DE CIEN QUETZALES (Q.100.00), PARA USO DE LOS VEHÍCULOS QUE SE ENCUENTRAN AL SERVICIO DE LA DIRECCIÓN DE ATENCIÓN Y ASISTENCIA AL CONSUMIDOR, DIACO</t>
  </si>
  <si>
    <t>UNO GUATEMALA  SOCIEDAD ANONIMA</t>
  </si>
  <si>
    <t>SERVICIO DE MANTENIMIENTO PREVENTIVO Y CORRECTIVO DE TRES (03) FOTOCOPIADORAS, PROPIEDAD DE LA DIRECCIÓN DE ATENCIÓN  ASISTENCIA AL CONSUMIDOR -DIACO-, CORRESPONDIENTE AL MES DE MAYO DEL 2022, SEGÚN ACTA ADMINISTRACIÓN 29-2022</t>
  </si>
  <si>
    <t>SERVICIO DE GPS, MONITOREO PARA LOS 13 VEHÍCULOS Y 14 MOTOCICLETAS, PROPIEDAD DE LA DIRECCIÓN DE ATENCIÓN Y ASISTENCIA AL CONSUMIDOR -DIACO-, CORRESPONDIENTE AL MES DE MAYO DEL AÑO 2022</t>
  </si>
  <si>
    <t>SERVICIO DE FUMIGACIÓN DE PLAGAS, PARA LAS OFICINAS CENTRALES, CENTRO DE ATENCIÓN DE QUEJAS PLAZA ZONA 4, SEDE DE MIXCO, BODEGAS NO. 109, 217, 218 Y 315 DEL EDIFICIO EL PATIO DE -DIACO-, CORRESPONDIENTE AL MES DE MAYO DEL 2022, SEGÚN ACTA ADMINISTRATIVA 28-2022</t>
  </si>
  <si>
    <t>SERVICIO DE SANITIZACIÓN (DESCONTAMINACIÓN Y DESINFECCIÓN EN LOS AMBIENTES INTERIORES), PARA OFICINAS CENTRALES, CENTRO DE QUEJAS Z.4, SEDE DE MIXCO, Y LOS VEHÍCULOS PROPIEDAD DE - DIACO-, CORRESPONDIENTE AL MES DE MAYO 2022, SEGÚN ACTA ADMINISTRATIVA 17-2022</t>
  </si>
  <si>
    <t>SERVICIO DE AROMATIZACIÓN Y DESODORIZACIÓN DE AMBIENTES Y SISTEMA DE GESTIÓN DE RESIDUOS HIGIÉNICOS FEMENINOS PARA LA DIRECCIÓN DE ATENCIÓN Y ASISTENCIA AL CONSUMIDOR DIACO, EN OFICINAS CENTRALES, CENTRO DE QUEJAS PLAZA ZONA 4 Y SEDE MUNICIPAL DE MIXCO, CORRESPONDIENTE AL MES DE MAYO DEL 2022, SEGÚN ACTA ADMINISTRATIVA 36-2022</t>
  </si>
  <si>
    <t>ARRENDAMIENTO DE 04 FOTOCOPIADORAS MULTIFUNCIONALES, UBICADAS EN CENTRO DE ATENCIÓN DE QUEJAS Y OFICINAS CENTRALES DE LA DIRECCIÓN DE ATENCIÓN Y ASISTENCIA AL CONSUMIDOR -DIACO-, CORRESPONDIENTE AL PERIODO DEL 1 AL 31 DE MAYO DEL 2022</t>
  </si>
  <si>
    <t>SERVICIO DE MENSAJERÍA BRINDADO A LA DIRECCIÓN DE ATENCIÓN Y ASISTENCIA AL CONSUMIDOR -DIACO-, CORRESPONDIENTE AL MES DE MAYO DEL 2022, SEGÚN ACTA ADMINISTRATIVA 2-2022</t>
  </si>
  <si>
    <t>SERVICIO DE CORREO PARA TRANSPORTE DE DOCUMENTOS, PAQUETERÍA Y OTROS DE OFICINAS CENTRALES A DIFERENTES SEDES DEPARTAMENTALES Y MUNICIPALES Y VICEVERSA DE LA DIRECCIÓN DE ATENCIÓN Y ASISTENCIA AL CONSUMIDOR -DIACO-, CORRESPONDIENTE AL MES DE MAYO DEL 2022</t>
  </si>
  <si>
    <t>SERVICIO BIMESTRAL DE MANTENIMIENTO PREVENTIVO Y CORRECTIVO PARA LOS EQUIPOS DE AIRE ACONDICIONADO UBICADOS EN OFICINAS CENTRALES Y CENTRO DE ATENCIÓN DE QUEJAS DE LA DIRECCIÓN DE ATENCIÓN Y ASISTENCIA AL CONSUMIDOR DIACO, CORRESPONDIENTE AL MES DE MAYO DEL 2022, SEGÚN ACTA ADMINISTRATIVA 30-2022</t>
  </si>
  <si>
    <t>APP-CONECTION, SOCIEDAD ANONIMA</t>
  </si>
  <si>
    <t>SERVICIO DE CALL CENTER PARA EL 1544 DEL 20 DE ABRIL AL 19 DE MAYO DEL 2022, PRESTADO A LA DIRECCIÓN DE ATENCIÓN Y ASISTENCIA AL CONSUMIDOR DIACO</t>
  </si>
  <si>
    <t>SERVICIO DE LIMPIEZA EL CUAL INCLUYE 05 PERSONAS DE MANTENIMIENTO, 02 PERSONAS PARA OFICINAS CENTRALES, 01 PERSONA EN CENTRO DE ATENCIÓN DE QUEJAS, 01 PERSONA EN SEDE MUNICIPAL DE MIXCO Y 01 PERSONA EN LA SEDE DE QUETZALTENANGO DE LA DIRECCIÓN DE ATENCIÓN Y ASISTENCIA AL CONSUMIDOR DIACO, CORRESPONDIENTE AL MES DE MAYO DEL AÑO 2022</t>
  </si>
  <si>
    <t>SERVICIO DE VIGILANCIA DE 05 GUARDIAS, CORRESPONDIENTE A 20/05/22 AL 19/06/22, DISTRIBUIDOS DE LA SIGUIENTE FORMA: 02 GUARDIAS EN OFICINAS CENTRALES, 02 GUARDIAS MIXCO, 01 GUARDIA EN CENTRO DE ATENCIÓN DE QUEJAS DE LA DIRECCIÓN DE ATENCIÓN Y ASISTENCIA AL CONSUMIDOR DIACO</t>
  </si>
  <si>
    <t>V.I.P. SECURITY  SOCIEDAD ANONIMA</t>
  </si>
  <si>
    <t>SERVICIO DE ENERGÍA ELÉCTRICA BRINDADO A LA DIRECCIÓN DE ATENCIÓN Y ASISTENCIA AL CONSUMIDOR DIACO, UBICADO EN LA 7A. AVENIDA 7-61, LOCAL A, ZONA 4, CONTADOR F84645, CORRESPONDIENTE AL PERIODO DEL 07 DE MAYO AL 07 DE JUNIO DE 2022</t>
  </si>
  <si>
    <t xml:space="preserve">
SERVICIO DE ENERGÍA ELÉCTRICA BRINDADO A LA DIRECCIÓN DE ATENCIÓN Y ASISTENCIA AL CONSUMIDOR DIACO, UBICADO EN LA 7A. AVENIDA 7-61, LOCAL B, ZONA 4, CONTADOR F84583, CORRESPONDIENTE AL PERIODO DEL 07 DE MAYO AL 07 DE JUNIO DE 2022
</t>
  </si>
  <si>
    <t>SERVICIO DE ENERGÍA ELÉCTRICA BRINDADO AL DEPARTAMENTO DE SERVICIOS AL CONSUMIDOR, (CENTRO DE ATENCIÓN DE QUEJAS) DE LA DIRECCIÓN DE ATENCIÓN Y ASISTENCIA AL CONSUMIDOR DIACO, UBICADO EN LA 6A. AVENIDA, 0-35 ZONA 4, C.C. PLAZA ZONA 4 LOCAL 401, CORRESPONDIENTE AL MES DE ABRIL DEL 2022</t>
  </si>
  <si>
    <t>INMOBILIARIA SAN ANTONIO SOCIEDAD ANONIMA</t>
  </si>
  <si>
    <t>SERVICIO DE ENERGÍA ELÉCTRICA BRINDADO AL DEPARTAMENTO DE SERVICIOS AL CONSUMIDOR, (CENTRO DE ATENCIÓN DE QUEJAS) DE LA DIRECCIÓN DE ATENCIÓN Y ASISTENCIA AL CONSUMIDOR DIACO, UBICADO EN LA 6A. AVENIDA, 0-35 ZONA 4, C.C. PLAZA ZONA 4 LOCAL 401, CORRESPONDIENTE AL MES DE MAYO DEL 2022</t>
  </si>
  <si>
    <t>SERVICIO DE ENERGÍA ELÉCTRICA, BRINDADO AL DEPARTAMENTO DE SERVICIOS AL CONSUMIDOR, (CENTRO DE ATENCIÓN DE QUEJAS), DE LA DIRECCIÓN DE ATENCIÓN Y ASISTENCIA AL CONSUMIDOR -DIACO-, UBICADO EN LA 6A AVENIDA, 0-35 ZONA 4, CENTRO COMERCIAL PLAZA ZONA 4, LOCAL 401, CORRESPONDIENTE AL MES DE ENERO DEL 2022</t>
  </si>
  <si>
    <t>SERVICIO DE ENERGÍA ELÉCTRICA, BRINDADO AL DEPARTAMENTO DE SERVICIOS AL CONSUMIDOR, (CENTRO DE ATENCIÓN DE QUEJAS), DE LA DIRECCIÓN DE ATENCIÓN Y ASISTENCIA AL CONSUMIDOR -DIACO-, UBICADO EN LA 6A AVENIDA, 0-35 ZONA 4, CENTRO COMERCIAL PLAZA ZONA 4, LOCAL 401, CORRESPONDIENTE AL MES DE FEBRERO DEL 2022</t>
  </si>
  <si>
    <t>SERVICIO DE ENERGÍA ELÉCTRICA, BRINDADO AL DEPARTAMENTO DE SERVICIOS AL CONSUMIDOR, (CENTRO DE ATENCIÓN DE QUEJAS), DE LA DIRECCIÓN DE ATENCIÓN Y ASISTENCIA AL CONSUMIDOR -DIACO-, UBICADO EN LA 6A AVENIDA, 0-35 ZONA 4, CENTRO COMERCIAL PLAZA ZONA 4, LOCAL 401, CORRESPONDIENTE AL MES DE MARZO DEL 2022</t>
  </si>
  <si>
    <t xml:space="preserve">
SERVICIO DE TELEFONÍA FIJA BRINDADO A LAS OFICINAS CENTRALES, SEDES MUNICIPALES Y SEDES DEPARTAMENTALES DE LA DIRECCIÓN DE ATENCIÓN Y ASISTENCIA AL CONSUMIDOR -DIACO-, CORRESPONDIENTE AL MES DE MAYO DEL 2022
</t>
  </si>
  <si>
    <t>CORRESPONDE AL MES DE: JUNIO 2022</t>
  </si>
  <si>
    <t>FECHA DE ACTUALIZACIÓN: 01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</si>
</sst>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6" xfId="0" applyBorder="1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7" fontId="0" fillId="0" borderId="5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ont="1" applyBorder="1" applyAlignment="1">
      <alignment wrapText="1"/>
    </xf>
    <xf numFmtId="0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6" xfId="0" applyNumberFormat="1" applyBorder="1" applyAlignment="1"/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showGridLines="0" tabSelected="1" zoomScaleNormal="100" workbookViewId="0">
      <selection activeCell="C14" sqref="C14"/>
    </sheetView>
  </sheetViews>
  <sheetFormatPr baseColWidth="10" defaultRowHeight="15" x14ac:dyDescent="0.25"/>
  <cols>
    <col min="2" max="2" width="10.7109375" customWidth="1"/>
    <col min="3" max="3" width="39.42578125" customWidth="1"/>
    <col min="4" max="4" width="12.7109375" customWidth="1"/>
    <col min="5" max="5" width="14.7109375" customWidth="1"/>
    <col min="6" max="6" width="12.7109375" customWidth="1"/>
    <col min="7" max="7" width="30.7109375" customWidth="1"/>
    <col min="8" max="8" width="12.7109375" customWidth="1"/>
  </cols>
  <sheetData>
    <row r="2" spans="2:8" ht="15.75" x14ac:dyDescent="0.25">
      <c r="B2" s="14" t="s">
        <v>15</v>
      </c>
      <c r="C2" s="14"/>
      <c r="D2" s="14"/>
      <c r="E2" s="14"/>
      <c r="F2" s="14"/>
      <c r="G2" s="14"/>
      <c r="H2" s="14"/>
    </row>
    <row r="3" spans="2:8" ht="15.75" x14ac:dyDescent="0.25">
      <c r="B3" s="14" t="s">
        <v>14</v>
      </c>
      <c r="C3" s="14"/>
      <c r="D3" s="14"/>
      <c r="E3" s="14"/>
      <c r="F3" s="14"/>
      <c r="G3" s="14"/>
      <c r="H3" s="14"/>
    </row>
    <row r="4" spans="2:8" ht="15.75" x14ac:dyDescent="0.25">
      <c r="B4" s="16" t="s">
        <v>13</v>
      </c>
      <c r="C4" s="16"/>
      <c r="D4" s="16"/>
      <c r="E4" s="16"/>
      <c r="F4" s="16"/>
      <c r="G4" s="16"/>
      <c r="H4" s="16"/>
    </row>
    <row r="5" spans="2:8" ht="15.75" x14ac:dyDescent="0.25">
      <c r="B5" s="14" t="s">
        <v>12</v>
      </c>
      <c r="C5" s="14"/>
      <c r="D5" s="14"/>
      <c r="E5" s="14"/>
      <c r="F5" s="14"/>
      <c r="G5" s="14"/>
      <c r="H5" s="14"/>
    </row>
    <row r="6" spans="2:8" ht="15.75" x14ac:dyDescent="0.25">
      <c r="B6" s="14" t="s">
        <v>11</v>
      </c>
      <c r="C6" s="14"/>
      <c r="D6" s="14"/>
      <c r="E6" s="14"/>
      <c r="F6" s="14"/>
      <c r="G6" s="14"/>
      <c r="H6" s="14"/>
    </row>
    <row r="7" spans="2:8" ht="15.75" x14ac:dyDescent="0.25">
      <c r="B7" s="14" t="s">
        <v>16</v>
      </c>
      <c r="C7" s="14"/>
      <c r="D7" s="14"/>
      <c r="E7" s="14"/>
      <c r="F7" s="14"/>
      <c r="G7" s="14"/>
      <c r="H7" s="14"/>
    </row>
    <row r="8" spans="2:8" ht="15.75" x14ac:dyDescent="0.25">
      <c r="B8" s="14" t="s">
        <v>62</v>
      </c>
      <c r="C8" s="14"/>
      <c r="D8" s="14"/>
      <c r="E8" s="14"/>
      <c r="F8" s="14"/>
      <c r="G8" s="14"/>
      <c r="H8" s="14"/>
    </row>
    <row r="9" spans="2:8" ht="15.75" x14ac:dyDescent="0.25">
      <c r="B9" s="14" t="s">
        <v>61</v>
      </c>
      <c r="C9" s="14"/>
      <c r="D9" s="14"/>
      <c r="E9" s="14"/>
      <c r="F9" s="14"/>
      <c r="G9" s="14"/>
      <c r="H9" s="14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.75" thickBot="1" x14ac:dyDescent="0.4">
      <c r="B11" s="15" t="s">
        <v>7</v>
      </c>
      <c r="C11" s="15"/>
      <c r="D11" s="15"/>
      <c r="E11" s="15"/>
      <c r="F11" s="15"/>
      <c r="G11" s="15"/>
      <c r="H11" s="15"/>
    </row>
    <row r="12" spans="2:8" ht="30" x14ac:dyDescent="0.25">
      <c r="B12" s="5" t="s">
        <v>1</v>
      </c>
      <c r="C12" s="3" t="s">
        <v>6</v>
      </c>
      <c r="D12" s="3" t="s">
        <v>5</v>
      </c>
      <c r="E12" s="3" t="s">
        <v>0</v>
      </c>
      <c r="F12" s="3" t="s">
        <v>2</v>
      </c>
      <c r="G12" s="3" t="s">
        <v>3</v>
      </c>
      <c r="H12" s="4" t="s">
        <v>4</v>
      </c>
    </row>
    <row r="13" spans="2:8" ht="73.5" customHeight="1" x14ac:dyDescent="0.25">
      <c r="B13" s="8">
        <v>44713</v>
      </c>
      <c r="C13" s="6" t="s">
        <v>33</v>
      </c>
      <c r="D13" s="7">
        <v>1</v>
      </c>
      <c r="E13" s="9">
        <v>5164.25</v>
      </c>
      <c r="F13" s="9">
        <f>E13*D13</f>
        <v>5164.25</v>
      </c>
      <c r="G13" s="6" t="s">
        <v>27</v>
      </c>
      <c r="H13" s="1">
        <v>332917</v>
      </c>
    </row>
    <row r="14" spans="2:8" ht="77.25" customHeight="1" x14ac:dyDescent="0.25">
      <c r="B14" s="8">
        <v>44713</v>
      </c>
      <c r="C14" s="6" t="s">
        <v>32</v>
      </c>
      <c r="D14" s="7">
        <v>1</v>
      </c>
      <c r="E14" s="9">
        <v>3366.28</v>
      </c>
      <c r="F14" s="9">
        <f t="shared" ref="F14:F39" si="0">E14*D14</f>
        <v>3366.28</v>
      </c>
      <c r="G14" s="6" t="s">
        <v>27</v>
      </c>
      <c r="H14" s="1">
        <v>332917</v>
      </c>
    </row>
    <row r="15" spans="2:8" ht="93" customHeight="1" x14ac:dyDescent="0.25">
      <c r="B15" s="8">
        <v>44713</v>
      </c>
      <c r="C15" s="6" t="s">
        <v>28</v>
      </c>
      <c r="D15" s="7">
        <v>225</v>
      </c>
      <c r="E15" s="9">
        <v>11.3</v>
      </c>
      <c r="F15" s="9">
        <f t="shared" si="0"/>
        <v>2542.5</v>
      </c>
      <c r="G15" s="6" t="s">
        <v>29</v>
      </c>
      <c r="H15" s="1">
        <v>3306224</v>
      </c>
    </row>
    <row r="16" spans="2:8" ht="89.25" customHeight="1" x14ac:dyDescent="0.25">
      <c r="B16" s="8">
        <v>44713</v>
      </c>
      <c r="C16" s="6" t="s">
        <v>30</v>
      </c>
      <c r="D16" s="7">
        <v>253</v>
      </c>
      <c r="E16" s="9">
        <v>11.3</v>
      </c>
      <c r="F16" s="9">
        <f t="shared" si="0"/>
        <v>2858.9</v>
      </c>
      <c r="G16" s="6" t="s">
        <v>29</v>
      </c>
      <c r="H16" s="1">
        <v>3306224</v>
      </c>
    </row>
    <row r="17" spans="2:8" ht="82.5" customHeight="1" x14ac:dyDescent="0.25">
      <c r="B17" s="8">
        <v>44713</v>
      </c>
      <c r="C17" s="6" t="s">
        <v>31</v>
      </c>
      <c r="D17" s="7">
        <v>1</v>
      </c>
      <c r="E17" s="9">
        <v>1460.55</v>
      </c>
      <c r="F17" s="9">
        <f t="shared" si="0"/>
        <v>1460.55</v>
      </c>
      <c r="G17" s="6" t="s">
        <v>27</v>
      </c>
      <c r="H17" s="1">
        <v>332917</v>
      </c>
    </row>
    <row r="18" spans="2:8" ht="74.25" customHeight="1" x14ac:dyDescent="0.25">
      <c r="B18" s="8">
        <v>44713</v>
      </c>
      <c r="C18" s="6" t="s">
        <v>34</v>
      </c>
      <c r="D18" s="7">
        <v>1</v>
      </c>
      <c r="E18" s="9">
        <v>89809.3</v>
      </c>
      <c r="F18" s="9">
        <f t="shared" si="0"/>
        <v>89809.3</v>
      </c>
      <c r="G18" s="6" t="s">
        <v>35</v>
      </c>
      <c r="H18" s="1">
        <v>81156197</v>
      </c>
    </row>
    <row r="19" spans="2:8" ht="108.75" customHeight="1" x14ac:dyDescent="0.25">
      <c r="B19" s="8">
        <v>44713</v>
      </c>
      <c r="C19" s="6" t="s">
        <v>36</v>
      </c>
      <c r="D19" s="7">
        <v>900</v>
      </c>
      <c r="E19" s="9">
        <v>100</v>
      </c>
      <c r="F19" s="9">
        <f t="shared" si="0"/>
        <v>90000</v>
      </c>
      <c r="G19" s="6" t="s">
        <v>37</v>
      </c>
      <c r="H19" s="12">
        <v>321052</v>
      </c>
    </row>
    <row r="20" spans="2:8" ht="107.25" customHeight="1" x14ac:dyDescent="0.25">
      <c r="B20" s="8">
        <v>44713</v>
      </c>
      <c r="C20" s="6" t="s">
        <v>38</v>
      </c>
      <c r="D20" s="7">
        <v>1</v>
      </c>
      <c r="E20" s="9">
        <v>2475</v>
      </c>
      <c r="F20" s="9">
        <f t="shared" si="0"/>
        <v>2475</v>
      </c>
      <c r="G20" s="6" t="s">
        <v>9</v>
      </c>
      <c r="H20" s="13">
        <v>6790690</v>
      </c>
    </row>
    <row r="21" spans="2:8" ht="90" x14ac:dyDescent="0.25">
      <c r="B21" s="8">
        <v>44713</v>
      </c>
      <c r="C21" s="6" t="s">
        <v>39</v>
      </c>
      <c r="D21" s="7">
        <v>1</v>
      </c>
      <c r="E21" s="9">
        <v>1755</v>
      </c>
      <c r="F21" s="9">
        <f t="shared" si="0"/>
        <v>1755</v>
      </c>
      <c r="G21" s="10" t="s">
        <v>21</v>
      </c>
      <c r="H21" s="1">
        <v>75556650</v>
      </c>
    </row>
    <row r="22" spans="2:8" ht="120" x14ac:dyDescent="0.25">
      <c r="B22" s="8">
        <v>44713</v>
      </c>
      <c r="C22" s="6" t="s">
        <v>40</v>
      </c>
      <c r="D22" s="7">
        <v>1</v>
      </c>
      <c r="E22" s="9">
        <v>3000</v>
      </c>
      <c r="F22" s="9">
        <f t="shared" si="0"/>
        <v>3000</v>
      </c>
      <c r="G22" s="6" t="s">
        <v>18</v>
      </c>
      <c r="H22" s="1">
        <v>38898063</v>
      </c>
    </row>
    <row r="23" spans="2:8" ht="120" x14ac:dyDescent="0.25">
      <c r="B23" s="8">
        <v>44713</v>
      </c>
      <c r="C23" s="6" t="s">
        <v>41</v>
      </c>
      <c r="D23" s="7">
        <v>1</v>
      </c>
      <c r="E23" s="9">
        <v>4568</v>
      </c>
      <c r="F23" s="9">
        <f t="shared" si="0"/>
        <v>4568</v>
      </c>
      <c r="G23" s="6" t="s">
        <v>22</v>
      </c>
      <c r="H23" s="1">
        <v>70468184</v>
      </c>
    </row>
    <row r="24" spans="2:8" ht="154.5" customHeight="1" x14ac:dyDescent="0.25">
      <c r="B24" s="8">
        <v>44713</v>
      </c>
      <c r="C24" s="6" t="s">
        <v>42</v>
      </c>
      <c r="D24" s="7">
        <v>1</v>
      </c>
      <c r="E24" s="9">
        <v>1773.5</v>
      </c>
      <c r="F24" s="9">
        <f t="shared" si="0"/>
        <v>1773.5</v>
      </c>
      <c r="G24" s="6" t="s">
        <v>19</v>
      </c>
      <c r="H24" s="11" t="s">
        <v>20</v>
      </c>
    </row>
    <row r="25" spans="2:8" ht="108.75" customHeight="1" x14ac:dyDescent="0.25">
      <c r="B25" s="8">
        <v>44713</v>
      </c>
      <c r="C25" s="6" t="s">
        <v>43</v>
      </c>
      <c r="D25" s="7">
        <v>1</v>
      </c>
      <c r="E25" s="9">
        <v>5964</v>
      </c>
      <c r="F25" s="9">
        <f t="shared" si="0"/>
        <v>5964</v>
      </c>
      <c r="G25" s="6" t="s">
        <v>23</v>
      </c>
      <c r="H25" s="1">
        <v>325619</v>
      </c>
    </row>
    <row r="26" spans="2:8" ht="78.75" customHeight="1" x14ac:dyDescent="0.25">
      <c r="B26" s="8">
        <v>44713</v>
      </c>
      <c r="C26" s="6" t="s">
        <v>44</v>
      </c>
      <c r="D26" s="7">
        <v>1</v>
      </c>
      <c r="E26" s="9">
        <v>5900</v>
      </c>
      <c r="F26" s="9">
        <f t="shared" si="0"/>
        <v>5900</v>
      </c>
      <c r="G26" s="6" t="s">
        <v>8</v>
      </c>
      <c r="H26" s="11">
        <v>91704782</v>
      </c>
    </row>
    <row r="27" spans="2:8" ht="120" x14ac:dyDescent="0.25">
      <c r="B27" s="8">
        <v>44713</v>
      </c>
      <c r="C27" s="6" t="s">
        <v>45</v>
      </c>
      <c r="D27" s="7">
        <v>1</v>
      </c>
      <c r="E27" s="9">
        <v>4492.8999999999996</v>
      </c>
      <c r="F27" s="9">
        <f t="shared" si="0"/>
        <v>4492.8999999999996</v>
      </c>
      <c r="G27" s="6" t="s">
        <v>24</v>
      </c>
      <c r="H27" s="1">
        <v>9515321</v>
      </c>
    </row>
    <row r="28" spans="2:8" ht="135" x14ac:dyDescent="0.25">
      <c r="B28" s="8">
        <v>44713</v>
      </c>
      <c r="C28" s="6" t="s">
        <v>46</v>
      </c>
      <c r="D28" s="7">
        <v>1</v>
      </c>
      <c r="E28" s="9">
        <v>3000</v>
      </c>
      <c r="F28" s="9">
        <f t="shared" si="0"/>
        <v>3000</v>
      </c>
      <c r="G28" s="6" t="s">
        <v>47</v>
      </c>
      <c r="H28" s="1">
        <v>98589946</v>
      </c>
    </row>
    <row r="29" spans="2:8" ht="60" x14ac:dyDescent="0.25">
      <c r="B29" s="8">
        <v>44713</v>
      </c>
      <c r="C29" s="6" t="s">
        <v>48</v>
      </c>
      <c r="D29" s="7">
        <v>1</v>
      </c>
      <c r="E29" s="9">
        <v>58750</v>
      </c>
      <c r="F29" s="9">
        <f t="shared" si="0"/>
        <v>58750</v>
      </c>
      <c r="G29" s="6" t="s">
        <v>10</v>
      </c>
      <c r="H29" s="1">
        <v>88935612</v>
      </c>
    </row>
    <row r="30" spans="2:8" ht="150" x14ac:dyDescent="0.25">
      <c r="B30" s="8">
        <v>44713</v>
      </c>
      <c r="C30" s="6" t="s">
        <v>49</v>
      </c>
      <c r="D30" s="7">
        <v>1</v>
      </c>
      <c r="E30" s="9">
        <v>27681.3</v>
      </c>
      <c r="F30" s="9">
        <f t="shared" si="0"/>
        <v>27681.3</v>
      </c>
      <c r="G30" s="6" t="s">
        <v>25</v>
      </c>
      <c r="H30" s="1">
        <v>7055269</v>
      </c>
    </row>
    <row r="31" spans="2:8" ht="120" x14ac:dyDescent="0.25">
      <c r="B31" s="8">
        <v>44713</v>
      </c>
      <c r="C31" s="6" t="s">
        <v>50</v>
      </c>
      <c r="D31" s="7">
        <v>1</v>
      </c>
      <c r="E31" s="9">
        <v>26500</v>
      </c>
      <c r="F31" s="9">
        <f t="shared" si="0"/>
        <v>26500</v>
      </c>
      <c r="G31" s="6" t="s">
        <v>51</v>
      </c>
      <c r="H31" s="1">
        <v>26538458</v>
      </c>
    </row>
    <row r="32" spans="2:8" ht="105" x14ac:dyDescent="0.25">
      <c r="B32" s="8">
        <v>44713</v>
      </c>
      <c r="C32" s="6" t="s">
        <v>52</v>
      </c>
      <c r="D32" s="7">
        <v>1</v>
      </c>
      <c r="E32" s="9">
        <v>7378.58</v>
      </c>
      <c r="F32" s="9">
        <f t="shared" si="0"/>
        <v>7378.58</v>
      </c>
      <c r="G32" s="6" t="s">
        <v>26</v>
      </c>
      <c r="H32" s="1">
        <v>326445</v>
      </c>
    </row>
    <row r="33" spans="2:8" ht="135" x14ac:dyDescent="0.25">
      <c r="B33" s="8">
        <v>44713</v>
      </c>
      <c r="C33" s="6" t="s">
        <v>53</v>
      </c>
      <c r="D33" s="7">
        <v>1</v>
      </c>
      <c r="E33" s="9">
        <v>7063.78</v>
      </c>
      <c r="F33" s="9">
        <f t="shared" si="0"/>
        <v>7063.78</v>
      </c>
      <c r="G33" s="6" t="s">
        <v>26</v>
      </c>
      <c r="H33" s="1">
        <v>326445</v>
      </c>
    </row>
    <row r="34" spans="2:8" ht="135" x14ac:dyDescent="0.25">
      <c r="B34" s="8">
        <v>44713</v>
      </c>
      <c r="C34" s="6" t="s">
        <v>54</v>
      </c>
      <c r="D34" s="7">
        <v>1</v>
      </c>
      <c r="E34" s="9">
        <v>2310</v>
      </c>
      <c r="F34" s="9">
        <f t="shared" si="0"/>
        <v>2310</v>
      </c>
      <c r="G34" s="6" t="s">
        <v>55</v>
      </c>
      <c r="H34" s="1">
        <v>1696351</v>
      </c>
    </row>
    <row r="35" spans="2:8" ht="135" x14ac:dyDescent="0.25">
      <c r="B35" s="8">
        <v>44713</v>
      </c>
      <c r="C35" s="6" t="s">
        <v>56</v>
      </c>
      <c r="D35" s="7">
        <v>1</v>
      </c>
      <c r="E35" s="9">
        <v>2350</v>
      </c>
      <c r="F35" s="9">
        <f t="shared" si="0"/>
        <v>2350</v>
      </c>
      <c r="G35" s="6" t="s">
        <v>55</v>
      </c>
      <c r="H35" s="1">
        <v>1696351</v>
      </c>
    </row>
    <row r="36" spans="2:8" ht="150" x14ac:dyDescent="0.25">
      <c r="B36" s="8">
        <v>44713</v>
      </c>
      <c r="C36" s="6" t="s">
        <v>57</v>
      </c>
      <c r="D36" s="7">
        <v>1</v>
      </c>
      <c r="E36" s="9">
        <v>1760</v>
      </c>
      <c r="F36" s="9">
        <f t="shared" si="0"/>
        <v>1760</v>
      </c>
      <c r="G36" s="6" t="s">
        <v>55</v>
      </c>
      <c r="H36" s="1">
        <v>1696351</v>
      </c>
    </row>
    <row r="37" spans="2:8" ht="150" x14ac:dyDescent="0.25">
      <c r="B37" s="8">
        <v>44713</v>
      </c>
      <c r="C37" s="6" t="s">
        <v>58</v>
      </c>
      <c r="D37" s="7">
        <v>1</v>
      </c>
      <c r="E37" s="9">
        <v>1720</v>
      </c>
      <c r="F37" s="9">
        <f t="shared" si="0"/>
        <v>1720</v>
      </c>
      <c r="G37" s="6" t="s">
        <v>55</v>
      </c>
      <c r="H37" s="1">
        <v>1696351</v>
      </c>
    </row>
    <row r="38" spans="2:8" ht="135" customHeight="1" x14ac:dyDescent="0.25">
      <c r="B38" s="8">
        <v>44713</v>
      </c>
      <c r="C38" s="6" t="s">
        <v>59</v>
      </c>
      <c r="D38" s="7">
        <v>1</v>
      </c>
      <c r="E38" s="9">
        <v>1800</v>
      </c>
      <c r="F38" s="9">
        <f t="shared" si="0"/>
        <v>1800</v>
      </c>
      <c r="G38" s="6" t="s">
        <v>55</v>
      </c>
      <c r="H38" s="1">
        <v>1696351</v>
      </c>
    </row>
    <row r="39" spans="2:8" ht="135" x14ac:dyDescent="0.25">
      <c r="B39" s="8">
        <v>44713</v>
      </c>
      <c r="C39" s="6" t="s">
        <v>60</v>
      </c>
      <c r="D39" s="7">
        <v>1</v>
      </c>
      <c r="E39" s="9">
        <v>17150.810000000001</v>
      </c>
      <c r="F39" s="9">
        <f t="shared" si="0"/>
        <v>17150.810000000001</v>
      </c>
      <c r="G39" s="6" t="s">
        <v>17</v>
      </c>
      <c r="H39" s="1">
        <v>9929290</v>
      </c>
    </row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Betsy Johanna Castro Palma</cp:lastModifiedBy>
  <cp:lastPrinted>2022-07-08T15:45:35Z</cp:lastPrinted>
  <dcterms:created xsi:type="dcterms:W3CDTF">2017-12-05T18:01:17Z</dcterms:created>
  <dcterms:modified xsi:type="dcterms:W3CDTF">2022-07-08T15:52:54Z</dcterms:modified>
</cp:coreProperties>
</file>